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10" activeTab="10"/>
  </bookViews>
  <sheets>
    <sheet name="1、部门收支总表" sheetId="1" r:id="rId1"/>
    <sheet name="2、部门收入总表" sheetId="2" r:id="rId2"/>
    <sheet name="3、部门支出总表" sheetId="3" r:id="rId3"/>
    <sheet name="4、部门支出总表(分类)" sheetId="4" r:id="rId4"/>
    <sheet name="5、支出分类(政府预算)" sheetId="5" r:id="rId5"/>
    <sheet name="6、基本-工资福利" sheetId="6" r:id="rId6"/>
    <sheet name="7、工资福利(政府预算)" sheetId="7" r:id="rId7"/>
    <sheet name="8、基本-商品服务" sheetId="8" r:id="rId8"/>
    <sheet name="9、商品服务(政府预算)" sheetId="9" r:id="rId9"/>
    <sheet name="10、基本-个人家庭" sheetId="10" r:id="rId10"/>
    <sheet name="11、个人家庭(政府预算)" sheetId="11" r:id="rId11"/>
    <sheet name="12、财政拨款收支总表" sheetId="12" r:id="rId12"/>
    <sheet name="13、一般预算支出表" sheetId="13" r:id="rId13"/>
    <sheet name="14、一般预算基本支出表" sheetId="14" r:id="rId14"/>
    <sheet name="15、一般-工资福利" sheetId="15" r:id="rId15"/>
    <sheet name="16、工资福利(政府预算)" sheetId="16" r:id="rId16"/>
    <sheet name="17、一般-商品服务" sheetId="17" r:id="rId17"/>
    <sheet name="18、商品服务(政府预算)" sheetId="18" r:id="rId18"/>
    <sheet name="19、一般-个人家庭" sheetId="19" r:id="rId19"/>
    <sheet name="20、个人家庭(政府预算)" sheetId="20" r:id="rId20"/>
    <sheet name="21、政府性基金" sheetId="21" r:id="rId21"/>
    <sheet name="22、政府性基金(政府预算)" sheetId="22" r:id="rId22"/>
    <sheet name="23、专户" sheetId="23" r:id="rId23"/>
    <sheet name="24、专户(政府预算)" sheetId="24" r:id="rId24"/>
    <sheet name="25、经费拨款" sheetId="25" r:id="rId25"/>
    <sheet name="26、经费拨款(政府预算)" sheetId="26" r:id="rId26"/>
    <sheet name="27、专项" sheetId="27" r:id="rId27"/>
    <sheet name="28、三公" sheetId="28" r:id="rId28"/>
    <sheet name="29.国有资产占用使用情况表" sheetId="30" r:id="rId29"/>
    <sheet name="30.项目支出绩效目标表" sheetId="31" r:id="rId30"/>
    <sheet name="31.整体支出绩效目标表" sheetId="32" r:id="rId31"/>
  </sheets>
  <definedNames>
    <definedName name="_xlnm.Print_Area" localSheetId="0">'1、部门收支总表'!$A$1:$H$34</definedName>
    <definedName name="_xlnm.Print_Area" localSheetId="9">'10、基本-个人家庭'!$A$1:$P$6</definedName>
    <definedName name="_xlnm.Print_Area" localSheetId="10">'11、个人家庭(政府预算)'!$A$1:$J$6</definedName>
    <definedName name="_xlnm.Print_Area" localSheetId="11">'12、财政拨款收支总表'!$A$1:$D$31</definedName>
    <definedName name="_xlnm.Print_Area" localSheetId="12">'13、一般预算支出表'!$A$1:$R$22</definedName>
    <definedName name="_xlnm.Print_Area" localSheetId="13">'14、一般预算基本支出表'!$A$1:$H$22</definedName>
    <definedName name="_xlnm.Print_Area" localSheetId="14">'15、一般-工资福利'!$A$1:$P$21</definedName>
    <definedName name="_xlnm.Print_Area" localSheetId="15">'16、工资福利(政府预算)'!$A$1:$M$21</definedName>
    <definedName name="_xlnm.Print_Area" localSheetId="16">'17、一般-商品服务'!$A$1:$X$10</definedName>
    <definedName name="_xlnm.Print_Area" localSheetId="17">'18、商品服务(政府预算)'!$A$1:$S$10</definedName>
    <definedName name="_xlnm.Print_Area" localSheetId="18">'19、一般-个人家庭'!$A$1:$P$6</definedName>
    <definedName name="_xlnm.Print_Area" localSheetId="1">'2、部门收入总表'!$A$1:$L$7</definedName>
    <definedName name="_xlnm.Print_Area" localSheetId="19">'20、个人家庭(政府预算)'!$A$1:$J$6</definedName>
    <definedName name="_xlnm.Print_Area" localSheetId="20">'21、政府性基金'!$A$1:$R$6</definedName>
    <definedName name="_xlnm.Print_Area" localSheetId="21">'22、政府性基金(政府预算)'!$A$1:$T$7</definedName>
    <definedName name="_xlnm.Print_Area" localSheetId="22">'23、专户'!$A$1:$R$7</definedName>
    <definedName name="_xlnm.Print_Area" localSheetId="23">'24、专户(政府预算)'!$A$1:$T$7</definedName>
    <definedName name="_xlnm.Print_Area" localSheetId="24">'25、经费拨款'!$A$1:$S$22</definedName>
    <definedName name="_xlnm.Print_Area" localSheetId="25">'26、经费拨款(政府预算)'!$A$1:$T$22</definedName>
    <definedName name="_xlnm.Print_Area" localSheetId="26">'27、专项'!$A$1:$J$8</definedName>
    <definedName name="_xlnm.Print_Area" localSheetId="27">'28、三公'!$A$1:$G$8</definedName>
    <definedName name="_xlnm.Print_Area" localSheetId="2">'3、部门支出总表'!$A$1:$N$21</definedName>
    <definedName name="_xlnm.Print_Area" localSheetId="3">'4、部门支出总表(分类)'!$A$1:$S$21</definedName>
    <definedName name="_xlnm.Print_Area" localSheetId="4">'5、支出分类(政府预算)'!$A$1:$S$21</definedName>
    <definedName name="_xlnm.Print_Area" localSheetId="5">'6、基本-工资福利'!$A$1:$P$20</definedName>
    <definedName name="_xlnm.Print_Area" localSheetId="6">'7、工资福利(政府预算)'!$A$1:$M$20</definedName>
    <definedName name="_xlnm.Print_Area" localSheetId="7">'8、基本-商品服务'!$A$1:$AD$9</definedName>
    <definedName name="_xlnm.Print_Area" localSheetId="8">'9、商品服务(政府预算)'!$A$1:$R$9</definedName>
    <definedName name="_xlnm.Print_Titles" localSheetId="0">'1、部门收支总表'!$1:$5</definedName>
    <definedName name="_xlnm.Print_Titles" localSheetId="9">'10、基本-个人家庭'!$1:$5</definedName>
    <definedName name="_xlnm.Print_Titles" localSheetId="10">'11、个人家庭(政府预算)'!$1:$5</definedName>
    <definedName name="_xlnm.Print_Titles" localSheetId="11">'12、财政拨款收支总表'!$1:$5</definedName>
    <definedName name="_xlnm.Print_Titles" localSheetId="12">'13、一般预算支出表'!$1:$6</definedName>
    <definedName name="_xlnm.Print_Titles" localSheetId="13">'14、一般预算基本支出表'!$1:$6</definedName>
    <definedName name="_xlnm.Print_Titles" localSheetId="14">'15、一般-工资福利'!$1:$5</definedName>
    <definedName name="_xlnm.Print_Titles" localSheetId="15">'16、工资福利(政府预算)'!$1:$5</definedName>
    <definedName name="_xlnm.Print_Titles" localSheetId="16">'17、一般-商品服务'!$1:$5</definedName>
    <definedName name="_xlnm.Print_Titles" localSheetId="17">'18、商品服务(政府预算)'!$1:$5</definedName>
    <definedName name="_xlnm.Print_Titles" localSheetId="18">'19、一般-个人家庭'!$1:$5</definedName>
    <definedName name="_xlnm.Print_Titles" localSheetId="1">'2、部门收入总表'!$1:$5</definedName>
    <definedName name="_xlnm.Print_Titles" localSheetId="19">'20、个人家庭(政府预算)'!$1:$5</definedName>
    <definedName name="_xlnm.Print_Titles" localSheetId="20">'21、政府性基金'!$1:$6</definedName>
    <definedName name="_xlnm.Print_Titles" localSheetId="21">'22、政府性基金(政府预算)'!$1:$6</definedName>
    <definedName name="_xlnm.Print_Titles" localSheetId="22">'23、专户'!$1:$6</definedName>
    <definedName name="_xlnm.Print_Titles" localSheetId="23">'24、专户(政府预算)'!$1:$6</definedName>
    <definedName name="_xlnm.Print_Titles" localSheetId="24">'25、经费拨款'!$1:$6</definedName>
    <definedName name="_xlnm.Print_Titles" localSheetId="25">'26、经费拨款(政府预算)'!$1:$6</definedName>
    <definedName name="_xlnm.Print_Titles" localSheetId="26">'27、专项'!$1:$7</definedName>
    <definedName name="_xlnm.Print_Titles" localSheetId="27">'28、三公'!$1:$6</definedName>
    <definedName name="_xlnm.Print_Titles" localSheetId="2">'3、部门支出总表'!$1:$6</definedName>
    <definedName name="_xlnm.Print_Titles" localSheetId="3">'4、部门支出总表(分类)'!$1:$6</definedName>
    <definedName name="_xlnm.Print_Titles" localSheetId="4">'5、支出分类(政府预算)'!$1:$6</definedName>
    <definedName name="_xlnm.Print_Titles" localSheetId="5">'6、基本-工资福利'!$1:$5</definedName>
    <definedName name="_xlnm.Print_Titles" localSheetId="6">'7、工资福利(政府预算)'!$1:$5</definedName>
    <definedName name="_xlnm.Print_Titles" localSheetId="7">'8、基本-商品服务'!$1:$5</definedName>
    <definedName name="_xlnm.Print_Titles" localSheetId="8">'9、商品服务(政府预算)'!$1:$5</definedName>
  </definedNames>
  <calcPr calcId="144525"/>
</workbook>
</file>

<file path=xl/sharedStrings.xml><?xml version="1.0" encoding="utf-8"?>
<sst xmlns="http://schemas.openxmlformats.org/spreadsheetml/2006/main" count="1355" uniqueCount="387">
  <si>
    <t>附件1：</t>
  </si>
  <si>
    <t>部门收支总体情况表</t>
  </si>
  <si>
    <t>单位名称：临武县南强镇人民政府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</si>
  <si>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</si>
  <si>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</si>
  <si>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</si>
  <si>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</si>
  <si>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</si>
  <si>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</si>
  <si>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</si>
  <si>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</si>
  <si>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</si>
  <si>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</si>
  <si>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</si>
  <si>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</si>
  <si>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财政拨款</t>
  </si>
  <si>
    <t>二、国防支出</t>
  </si>
  <si>
    <t xml:space="preserve">      工资福利支出</t>
  </si>
  <si>
    <t>二、机关商品和服务支出</t>
  </si>
  <si>
    <t xml:space="preserve">     纳入一般公共预算管理的非税收入拨款</t>
  </si>
  <si>
    <t>三、公共安全支出</t>
  </si>
  <si>
    <t xml:space="preserve">      商品和服务支出</t>
  </si>
  <si>
    <t>三、机关资本性支出（一）</t>
  </si>
  <si>
    <t xml:space="preserve">       行政事业性收费收入</t>
  </si>
  <si>
    <t>四、教育支出</t>
  </si>
  <si>
    <t xml:space="preserve">      对个人和家庭的补助</t>
  </si>
  <si>
    <t>四、机关资本性支出（二）</t>
  </si>
  <si>
    <t xml:space="preserve">       专项收入</t>
  </si>
  <si>
    <t>五、科学技术支出</t>
  </si>
  <si>
    <t>二、项目支出</t>
  </si>
  <si>
    <t>五、对事业单位经常性补助</t>
  </si>
  <si>
    <t xml:space="preserve">       国有资本经营收入</t>
  </si>
  <si>
    <t>六、文化旅游体育与传媒支出</t>
  </si>
  <si>
    <t xml:space="preserve">      专项商品和服务支出</t>
  </si>
  <si>
    <t>六、对事业单位资本性补助</t>
  </si>
  <si>
    <t xml:space="preserve">       国有资源（资产）有偿使用收入</t>
  </si>
  <si>
    <t>七、社会保障与就业支出</t>
  </si>
  <si>
    <t xml:space="preserve">      专项对个人和家庭的补助</t>
  </si>
  <si>
    <t>七、对企业补助</t>
  </si>
  <si>
    <t xml:space="preserve">       捐赠收入</t>
  </si>
  <si>
    <t>八、卫生健康支出</t>
  </si>
  <si>
    <t xml:space="preserve">      基本建设支出</t>
  </si>
  <si>
    <t>八、对企业资本性支出</t>
  </si>
  <si>
    <t xml:space="preserve">       政府住房基金收入</t>
  </si>
  <si>
    <t>九、节能环保支出</t>
  </si>
  <si>
    <t xml:space="preserve">      其他资本性支出</t>
  </si>
  <si>
    <t>九、对个人和家庭的补助</t>
  </si>
  <si>
    <t xml:space="preserve">       罚没收入</t>
  </si>
  <si>
    <t>十、城乡社区支出</t>
  </si>
  <si>
    <t xml:space="preserve">      对企事业单位的补贴</t>
  </si>
  <si>
    <t>十、对社会保障基金补助</t>
  </si>
  <si>
    <t xml:space="preserve">       其他收入</t>
  </si>
  <si>
    <t>十一、农林水支出</t>
  </si>
  <si>
    <t xml:space="preserve">      其他支出</t>
  </si>
  <si>
    <t>十一、债务利息及费用支出</t>
  </si>
  <si>
    <t>二、政府性基金拨款</t>
  </si>
  <si>
    <t>十二、交通运输支出</t>
  </si>
  <si>
    <t xml:space="preserve">      对社会保障基金补助</t>
  </si>
  <si>
    <t>十二、债务还本支出</t>
  </si>
  <si>
    <t>三、纳入专户管理的非税收入拨款</t>
  </si>
  <si>
    <t>十三、资源勘探信息等支出</t>
  </si>
  <si>
    <t>三、事业单位经营服务支出</t>
  </si>
  <si>
    <t>十三、转移性支出</t>
  </si>
  <si>
    <t>四、上级财政补助</t>
  </si>
  <si>
    <t>十四、商业服务业等支出</t>
  </si>
  <si>
    <t>十四、预备费及预留</t>
  </si>
  <si>
    <t xml:space="preserve">        一般公共预算补助</t>
  </si>
  <si>
    <t>十五、金融支出</t>
  </si>
  <si>
    <t>十五、其他支出</t>
  </si>
  <si>
    <t xml:space="preserve">        政府性基金补助</t>
  </si>
  <si>
    <t>十六、援助其他地区支出</t>
  </si>
  <si>
    <t>五、事业单位经营服务收入</t>
  </si>
  <si>
    <t>十七、自然资源海洋气象等支出</t>
  </si>
  <si>
    <t>六、其他收入</t>
  </si>
  <si>
    <t>十八、住房保障支出</t>
  </si>
  <si>
    <t>七、用事业基金弥补收支差额</t>
  </si>
  <si>
    <t>十九、粮油物资储备支出</t>
  </si>
  <si>
    <t>八、上年结转</t>
  </si>
  <si>
    <t>二十、灾害防治及应急管理支出</t>
  </si>
  <si>
    <t>二十一、预备费</t>
  </si>
  <si>
    <t>二十二、其他支出</t>
  </si>
  <si>
    <t>二十三、债务还本支出</t>
  </si>
  <si>
    <t>二十四、债务付息支出</t>
  </si>
  <si>
    <t>二十五、债务发行费用支出</t>
  </si>
  <si>
    <t>本 年 收 入 合 计</t>
  </si>
  <si>
    <t>本　年　支　出　合　计</t>
  </si>
  <si>
    <t xml:space="preserve">   结转下年</t>
  </si>
  <si>
    <t xml:space="preserve">  结转下年</t>
  </si>
  <si>
    <t>收  入  总  计</t>
  </si>
  <si>
    <t>支  出  总  计</t>
  </si>
  <si>
    <t>附件2：</t>
  </si>
  <si>
    <t>部门收入总体情况表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</si>
  <si>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</si>
  <si>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</si>
  <si>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</si>
  <si>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</si>
  <si>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</si>
  <si>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</si>
  <si>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</si>
  <si>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</si>
  <si>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</si>
  <si>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</si>
  <si>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</si>
  <si>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单位代码</t>
  </si>
  <si>
    <t>单位名称</t>
  </si>
  <si>
    <t>一般公共预算补助</t>
  </si>
  <si>
    <t>政府性基金补助</t>
  </si>
  <si>
    <t>合计</t>
  </si>
  <si>
    <t>801003</t>
  </si>
  <si>
    <t>临武县南强镇人民政府</t>
  </si>
  <si>
    <t>附件3：</t>
  </si>
  <si>
    <t>部门支出总体情况表</t>
  </si>
  <si>
    <t>科目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</si>
  <si>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</si>
  <si>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</si>
  <si>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</si>
  <si>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</si>
  <si>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</si>
  <si>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</si>
  <si>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</si>
  <si>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</si>
  <si>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</si>
  <si>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</si>
  <si>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</si>
  <si>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</si>
  <si>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</si>
  <si>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</si>
  <si>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</si>
  <si>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</si>
  <si>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</si>
  <si>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</si>
  <si>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</si>
  <si>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</si>
  <si>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</si>
  <si>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</si>
  <si>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27</t>
  </si>
  <si>
    <t xml:space="preserve">  财政对其他社会保险基金的补助</t>
  </si>
  <si>
    <t xml:space="preserve">  27</t>
  </si>
  <si>
    <t>02</t>
  </si>
  <si>
    <t xml:space="preserve">    财政对工伤保险基金的补助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</si>
  <si>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</si>
  <si>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</si>
  <si>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</si>
  <si>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</si>
  <si>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</si>
  <si>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</si>
  <si>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</si>
  <si>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</si>
  <si>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</si>
  <si>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</si>
  <si>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</si>
  <si>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</si>
  <si>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</si>
  <si>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</si>
  <si>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</si>
  <si>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附件4：</t>
  </si>
  <si>
    <t>部门支出总表(按部门预算经济分类)</t>
  </si>
  <si>
    <t>功能科目</t>
  </si>
  <si>
    <t>总  计</t>
  </si>
  <si>
    <t>基本支出</t>
  </si>
  <si>
    <t>项目支出</t>
  </si>
  <si>
    <t>事业单位经营服务支出</t>
  </si>
  <si>
    <t>结转下年</t>
  </si>
  <si>
    <t>工资福利支出</t>
  </si>
  <si>
    <t>一般商品和服务支出</t>
  </si>
  <si>
    <t>对个人和家庭的补助</t>
  </si>
  <si>
    <t>按项目管理的商品和服务支出</t>
  </si>
  <si>
    <t>按项目管理的对个人和家庭的补助</t>
  </si>
  <si>
    <t>资本性支出(基本建设)</t>
  </si>
  <si>
    <t>其他资本性支出</t>
  </si>
  <si>
    <t>对企业补助</t>
  </si>
  <si>
    <t>其他支出</t>
  </si>
  <si>
    <t>对社会保障基金补助</t>
  </si>
  <si>
    <t>附件5：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</si>
  <si>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</si>
  <si>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</si>
  <si>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</si>
  <si>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</si>
  <si>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</si>
  <si>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</si>
  <si>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</si>
  <si>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</si>
  <si>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</si>
  <si>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债务利息及费用支出</t>
  </si>
  <si>
    <t>债务还本支出</t>
  </si>
  <si>
    <t>预备费及预留</t>
  </si>
  <si>
    <t>附件6：</t>
  </si>
  <si>
    <t>基本支出预算明细表-工资福利支出(按部门预算经济分类)</t>
  </si>
  <si>
    <t>工资性支出</t>
  </si>
  <si>
    <t>社会保障缴费</t>
  </si>
  <si>
    <t>住房公积金</t>
  </si>
  <si>
    <t>基本工资</t>
  </si>
  <si>
    <t>津贴补贴</t>
  </si>
  <si>
    <t>奖金</t>
  </si>
  <si>
    <t>绩效工资</t>
  </si>
  <si>
    <t>其他工资福利支出</t>
  </si>
  <si>
    <t>医疗保险金</t>
  </si>
  <si>
    <t>养老保险金</t>
  </si>
  <si>
    <t>其他社会保障缴费</t>
  </si>
  <si>
    <t>附件7：</t>
  </si>
  <si>
    <t>基本支出预算明细表-工资福利支出(按政府预算经济分类)</t>
  </si>
  <si>
    <t>对事业单位补助</t>
  </si>
  <si>
    <t>其他对事业单位补助</t>
  </si>
  <si>
    <t>附件8：</t>
  </si>
  <si>
    <t>基本支出预算明细表-商品和服务支出(按部门预算经济分类)</t>
  </si>
  <si>
    <t>总 计</t>
  </si>
  <si>
    <t>办公费</t>
  </si>
  <si>
    <t>日常印刷费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</si>
  <si>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</si>
  <si>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</si>
  <si>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</si>
  <si>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</si>
  <si>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</si>
  <si>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</si>
  <si>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</si>
  <si>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</si>
  <si>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</si>
  <si>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</si>
  <si>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委托业务费</t>
  </si>
  <si>
    <t>会议费</t>
  </si>
  <si>
    <t>培训费</t>
  </si>
  <si>
    <t>公务接待费</t>
  </si>
  <si>
    <t>专用材料费</t>
  </si>
  <si>
    <t>专用燃料费</t>
  </si>
  <si>
    <t>被装购置费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</si>
  <si>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</si>
  <si>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</si>
  <si>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</si>
  <si>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</si>
  <si>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</si>
  <si>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</si>
  <si>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附件9：</t>
  </si>
  <si>
    <t>基本支出预算明细表-商品和服务支出(按政府预算经济分类)</t>
  </si>
  <si>
    <t>办公经费</t>
  </si>
  <si>
    <t>维修(护)费</t>
  </si>
  <si>
    <t>专用材料购置费</t>
  </si>
  <si>
    <t>其他商品和服务支出</t>
  </si>
  <si>
    <t>商品和服务支出</t>
  </si>
  <si>
    <t>附件10：</t>
  </si>
  <si>
    <t>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</si>
  <si>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</si>
  <si>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</si>
  <si>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</si>
  <si>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</si>
  <si>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</si>
  <si>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社会福利和救济</t>
  </si>
  <si>
    <t>医疗费补助</t>
  </si>
  <si>
    <t>助学金</t>
  </si>
  <si>
    <t>奖励金</t>
  </si>
  <si>
    <t>个人农业生产补贴</t>
  </si>
  <si>
    <t>其他</t>
  </si>
  <si>
    <t>0</t>
  </si>
  <si>
    <t>临武县南强镇人民政府没有基本支出预算-对个人和家庭的补助(按部门预算经济分类)</t>
  </si>
  <si>
    <t>附件11：</t>
  </si>
  <si>
    <t>基本支出预算明细表-对个人和家庭的补助(按政府预算经济分类)</t>
  </si>
  <si>
    <t>离退休费</t>
  </si>
  <si>
    <t>其他对个人和家庭的补助</t>
  </si>
  <si>
    <t>临武县南强镇人民政府没有对基本支出预算-对个人和家庭的补助(按政府预算经济分类)</t>
  </si>
  <si>
    <t>附件12：</t>
  </si>
  <si>
    <t>财政拨款收支总体情况表</t>
  </si>
  <si>
    <t xml:space="preserve">      财政拨款</t>
  </si>
  <si>
    <t xml:space="preserve">      纳入一般公共预算管理的非税收入拨款</t>
  </si>
  <si>
    <t xml:space="preserve">        行政事业性收费收入</t>
  </si>
  <si>
    <t xml:space="preserve">        专项收入</t>
  </si>
  <si>
    <t xml:space="preserve">        国有资本经营收入</t>
  </si>
  <si>
    <t xml:space="preserve">        国有资源（资产）有偿使用收入</t>
  </si>
  <si>
    <t>七、社会保障和就业支出</t>
  </si>
  <si>
    <t xml:space="preserve">        捐赠收入</t>
  </si>
  <si>
    <t xml:space="preserve">        政府住房基金收入</t>
  </si>
  <si>
    <t xml:space="preserve">        罚没收入</t>
  </si>
  <si>
    <t xml:space="preserve">        其他收入</t>
  </si>
  <si>
    <t>本年财政拨款支出合计</t>
  </si>
  <si>
    <t>附件13：</t>
  </si>
  <si>
    <t>一般公共预算支出情况表</t>
  </si>
  <si>
    <t>资本性支出</t>
  </si>
  <si>
    <t>附件：14</t>
  </si>
  <si>
    <t>一般公共预算基本支出情况表</t>
  </si>
  <si>
    <t>附件15：</t>
  </si>
  <si>
    <t>一般公共预算基本支出预算明细表-工资福利支出(按部门预算经济分类)</t>
  </si>
  <si>
    <t>工伤保险金</t>
  </si>
  <si>
    <t>附件16：</t>
  </si>
  <si>
    <t>一般公共预算基本支出预算明细表-工资福利支出(按政府预算经济分类)</t>
  </si>
  <si>
    <t>工资奖金津补贴</t>
  </si>
  <si>
    <t>附件17：</t>
  </si>
  <si>
    <t>一般公共预算基本支出预算明细表-商品和服务支出(按部门预算经济分类)</t>
  </si>
  <si>
    <t>印刷费</t>
  </si>
  <si>
    <t>日常维护费</t>
  </si>
  <si>
    <t>租贷费</t>
  </si>
  <si>
    <t>附件18：</t>
  </si>
  <si>
    <t>一般公共预算基本支出预算明细表-商品和服务支出(按政府预算经济分类)</t>
  </si>
  <si>
    <t>因公出国（境）费用</t>
  </si>
  <si>
    <t>附件19：</t>
  </si>
  <si>
    <t>一般公共预算基本支出预算明细表-对个人和家庭的补助(按部门预算经济分类)</t>
  </si>
  <si>
    <t>医疗费用补助</t>
  </si>
  <si>
    <t>救济费</t>
  </si>
  <si>
    <t>临武县南强镇人民政府没有一般公共预算基本支出预算-对个人和家庭的补助(按部门预算经济分类)</t>
  </si>
  <si>
    <t>附件20：</t>
  </si>
  <si>
    <t>一般公共预算基本支出预算明细表-对个人和家庭的补助(按政府预算经济分类)</t>
  </si>
  <si>
    <t>临武县南强镇人民政府没有一般公共预算基本支出预算-对个人和家庭的补助(按政府预算经济分类)</t>
  </si>
  <si>
    <t>附件21：</t>
  </si>
  <si>
    <t>政府性基金预算支出情况表(按部门预算经济分类)</t>
  </si>
  <si>
    <t>临武县南强镇人民政府没有政府性基金预算支出(按部门预算经济分类)</t>
  </si>
  <si>
    <t>附件22：</t>
  </si>
  <si>
    <t>政府性基金预算支出情况表(按政府预算经济分类)</t>
  </si>
  <si>
    <t>转移性支出</t>
  </si>
  <si>
    <t>临武县舜峰镇人民政府没有政府性基金预算支出(按政府预算经济分类)</t>
  </si>
  <si>
    <t>附件23：</t>
  </si>
  <si>
    <t>纳入专户管理的非税收入拨款预算分类汇总表(按部门预算经济分类)</t>
  </si>
  <si>
    <t>专项商品和服务支出</t>
  </si>
  <si>
    <t>专项对个人和家庭的补助</t>
  </si>
  <si>
    <t>临武县南强镇人民政府没有纳入专户管理的非税收入拨款预算(按部门预算经济分类)</t>
  </si>
  <si>
    <t>附件24：</t>
  </si>
  <si>
    <t>纳入专户管理的非税收入拨款预算分类汇总表(按政府预算经济分类)</t>
  </si>
  <si>
    <t>临武县南强镇人民政府没有纳入专户管理的非税收入拨款预算(按政府预算经济分类)</t>
  </si>
  <si>
    <t>附件25：</t>
  </si>
  <si>
    <t>一般公共预算拨款--经费拨款预算表(按部门预算经济分类)</t>
  </si>
  <si>
    <t>对企业补助(基本建设)</t>
  </si>
  <si>
    <t>附件26：</t>
  </si>
  <si>
    <t>一般公共预算拨款--经费拨款预算表(按政府预算经济分类)</t>
  </si>
  <si>
    <t>附件27：</t>
  </si>
  <si>
    <t>县级专项资金预算汇总表</t>
  </si>
  <si>
    <t>专项名称</t>
  </si>
  <si>
    <t>上级补助</t>
  </si>
  <si>
    <t>临武县南强镇人民政府无县级专项资金预算</t>
  </si>
  <si>
    <t>附件28：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</si>
  <si>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</si>
  <si>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</si>
  <si>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</si>
  <si>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</si>
  <si>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</si>
  <si>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</si>
  <si>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</si>
  <si>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附件29：</t>
  </si>
  <si>
    <t>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</si>
  <si>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</si>
  <si>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</si>
  <si>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</si>
  <si>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</si>
  <si>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</si>
  <si>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</si>
  <si>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</si>
  <si>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</si>
  <si>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</si>
  <si>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</si>
  <si>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</si>
  <si>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</si>
  <si>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</si>
  <si>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</si>
  <si>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填报说明:</t>
  </si>
  <si>
    <t>1.资产总额=流动资产+固定资产+对外投资/有价证券+在建工程+无形资产+其他资产</t>
  </si>
  <si>
    <t>2.固定资产=房屋构筑物+汽车+单价200万元以上大型设备+其他固定资产</t>
  </si>
  <si>
    <t>附件30：</t>
  </si>
  <si>
    <t>项目支出绩效目标表</t>
  </si>
  <si>
    <t>单位（项目支出）名称</t>
  </si>
  <si>
    <t>项目支出性质</t>
  </si>
  <si>
    <t>资金总额</t>
  </si>
  <si>
    <t>资金投向</t>
  </si>
  <si>
    <t>资金管理办法</t>
  </si>
  <si>
    <t>立项依据</t>
  </si>
  <si>
    <t>长期绩效目标</t>
  </si>
  <si>
    <t>年度绩效目标</t>
  </si>
  <si>
    <t>年度实施进度计划</t>
  </si>
  <si>
    <t>保障措施</t>
  </si>
  <si>
    <t>县级支出</t>
  </si>
  <si>
    <t>对乡镇专项转移支付</t>
  </si>
  <si>
    <t>注：本表为当年预算资金安排的县级支出和对乡镇转移支付，包括一般公共预算、政府性基金预算、国有资本经营预算、纳入专户管理的非税收入和上级财政补助，不含上年结转</t>
  </si>
  <si>
    <t>临武县南强镇人民政府无项目支出绩效</t>
  </si>
  <si>
    <t>附件31：</t>
  </si>
  <si>
    <t>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</si>
  <si>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</si>
  <si>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</si>
  <si>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</si>
  <si>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</si>
  <si>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</si>
  <si>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</si>
  <si>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</si>
  <si>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产出指标</t>
  </si>
  <si>
    <t>效益指标</t>
  </si>
  <si>
    <t>一般公共预算</t>
  </si>
  <si>
    <t>国有资本经营预算拨款</t>
  </si>
  <si>
    <t>纳入专户的非税收入拨款</t>
  </si>
  <si>
    <t>其他资金</t>
  </si>
  <si>
    <t>南强镇人民政府</t>
  </si>
  <si>
    <t>乡党政机构具有党委和政府两种职能，党委领导政府工作。主要是政治思想和方针政策的领导，干部的选拔，考核和监督，经济和行政工作中重大问题的决策。乡政府是基层国家行政机关，行使本行政区的行政职能。
一、党委工作职责：
（1）保证党的路线、方针、政策的坚决贯彻执行。
（2）保证监督职能。
（3）教育和管理职能。
二、镇政府主要职责：
（1）依法管理本级财政、执行本级预算。
（2）负责民政工作，发展社会福利事业，做好社会保障工作，办理兵役事项。
（3）开展社会主义民主与法制教育，加强社会治安综合治理，调解民事纠纷，维护社会秩序。</t>
  </si>
  <si>
    <t>目标1：贯彻执行上级的各项方针政策，保障公民享有宪法规定的经济、政治、文化权利。
目标2：加强综合治理，维护社会稳定，妥善处理突发性、群体性事件，调节和处理好各种利益矛盾和纠纷。</t>
  </si>
  <si>
    <t>指标1：落实好上级各项方针、政策。
指标2：维护好社会安定。
指标3：管理好镇各项事务。</t>
  </si>
  <si>
    <t>指标1：完成上级安排各项任务。
指标2：及时处理突发事件。
指标3：督促村委完成各项任务。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</si>
</sst>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  <numFmt numFmtId="177" formatCode="#,##0.00_ "/>
    <numFmt numFmtId="178" formatCode="* #,##0.00;* \-#,##0.00;* &quot;&quot;??;@"/>
    <numFmt numFmtId="179" formatCode="0000"/>
    <numFmt numFmtId="180" formatCode="#,##0.0;[Red]#,##0.0"/>
    <numFmt numFmtId="181" formatCode="0.0_);[Red]\(0.0\)"/>
    <numFmt numFmtId="182" formatCode="0.00_);[Red]\(0.00\)"/>
    <numFmt numFmtId="183" formatCode="#,##0.0000"/>
    <numFmt numFmtId="184" formatCode="0.0_ "/>
  </numFmts>
  <fonts count="31">
    <font>
      <sz val="9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6"/>
      <color rgb="FF000000"/>
      <name val="仿宋_GB2312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9" borderId="20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2" borderId="22" applyNumberFormat="0" applyAlignment="0" applyProtection="0">
      <alignment vertical="center"/>
    </xf>
    <xf numFmtId="0" fontId="19" fillId="2" borderId="19" applyNumberFormat="0" applyAlignment="0" applyProtection="0">
      <alignment vertical="center"/>
    </xf>
    <xf numFmtId="0" fontId="29" fillId="17" borderId="23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5">
    <xf numFmtId="0" fontId="0" fillId="0" borderId="0" xfId="0"/>
    <xf numFmtId="0" fontId="1" fillId="0" borderId="0" xfId="51" applyFont="1" applyFill="1" applyBorder="1" applyAlignment="1">
      <alignment vertical="center"/>
    </xf>
    <xf numFmtId="0" fontId="0" fillId="0" borderId="0" xfId="51" applyAlignment="1"/>
    <xf numFmtId="0" fontId="2" fillId="0" borderId="0" xfId="51" applyFont="1" applyAlignment="1">
      <alignment horizontal="center"/>
    </xf>
    <xf numFmtId="0" fontId="3" fillId="0" borderId="0" xfId="51" applyFont="1" applyAlignment="1"/>
    <xf numFmtId="0" fontId="1" fillId="0" borderId="1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0" xfId="51" applyFont="1" applyAlignment="1">
      <alignment horizontal="right"/>
    </xf>
    <xf numFmtId="0" fontId="0" fillId="0" borderId="0" xfId="0" applyAlignment="1">
      <alignment wrapText="1"/>
    </xf>
    <xf numFmtId="0" fontId="1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 wrapText="1"/>
    </xf>
    <xf numFmtId="0" fontId="4" fillId="0" borderId="0" xfId="50" applyFont="1" applyFill="1" applyBorder="1" applyAlignment="1">
      <alignment vertical="center"/>
    </xf>
    <xf numFmtId="0" fontId="2" fillId="0" borderId="0" xfId="50" applyFont="1" applyAlignment="1">
      <alignment horizontal="center"/>
    </xf>
    <xf numFmtId="0" fontId="1" fillId="0" borderId="0" xfId="50" applyFont="1" applyAlignment="1"/>
    <xf numFmtId="0" fontId="1" fillId="0" borderId="0" xfId="50" applyFont="1" applyAlignment="1">
      <alignment wrapText="1"/>
    </xf>
    <xf numFmtId="0" fontId="1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wrapText="1"/>
    </xf>
    <xf numFmtId="0" fontId="0" fillId="0" borderId="1" xfId="0" applyBorder="1"/>
    <xf numFmtId="49" fontId="0" fillId="0" borderId="1" xfId="0" applyNumberFormat="1" applyBorder="1"/>
    <xf numFmtId="0" fontId="1" fillId="0" borderId="1" xfId="50" applyFont="1" applyBorder="1" applyAlignment="1">
      <alignment horizontal="center"/>
    </xf>
    <xf numFmtId="0" fontId="1" fillId="2" borderId="1" xfId="50" applyFont="1" applyFill="1" applyBorder="1" applyAlignment="1">
      <alignment horizontal="center" wrapText="1"/>
    </xf>
    <xf numFmtId="0" fontId="1" fillId="0" borderId="0" xfId="50" applyFont="1" applyAlignment="1">
      <alignment horizontal="left" wrapText="1"/>
    </xf>
    <xf numFmtId="0" fontId="0" fillId="0" borderId="0" xfId="0" applyBorder="1"/>
    <xf numFmtId="0" fontId="1" fillId="2" borderId="0" xfId="50" applyFont="1" applyFill="1" applyAlignment="1">
      <alignment horizontal="center" wrapText="1"/>
    </xf>
    <xf numFmtId="0" fontId="1" fillId="0" borderId="0" xfId="50" applyFont="1" applyAlignment="1">
      <alignment horizontal="right" vertical="center"/>
    </xf>
    <xf numFmtId="0" fontId="1" fillId="0" borderId="1" xfId="50" applyNumberFormat="1" applyFont="1" applyBorder="1" applyAlignment="1">
      <alignment horizontal="center" wrapText="1"/>
    </xf>
    <xf numFmtId="0" fontId="1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left"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6" fillId="0" borderId="0" xfId="49" applyFont="1" applyFill="1" applyBorder="1" applyAlignment="1">
      <alignment vertical="center"/>
    </xf>
    <xf numFmtId="0" fontId="0" fillId="0" borderId="0" xfId="49" applyAlignment="1"/>
    <xf numFmtId="0" fontId="1" fillId="0" borderId="0" xfId="49" applyFont="1" applyFill="1" applyBorder="1" applyAlignment="1">
      <alignment horizontal="justify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readingOrder="1"/>
    </xf>
    <xf numFmtId="0" fontId="0" fillId="0" borderId="0" xfId="0" applyFill="1"/>
    <xf numFmtId="0" fontId="1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left" vertical="center"/>
    </xf>
    <xf numFmtId="0" fontId="1" fillId="3" borderId="6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3" fillId="2" borderId="0" xfId="0" applyNumberFormat="1" applyFont="1" applyFill="1" applyProtection="1"/>
    <xf numFmtId="0" fontId="3" fillId="0" borderId="0" xfId="0" applyNumberFormat="1" applyFont="1" applyFill="1" applyProtection="1"/>
    <xf numFmtId="0" fontId="1" fillId="0" borderId="0" xfId="0" applyNumberFormat="1" applyFont="1" applyFill="1" applyAlignment="1" applyProtection="1">
      <alignment vertical="center" wrapText="1"/>
    </xf>
    <xf numFmtId="176" fontId="1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Continuous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76" fontId="1" fillId="2" borderId="2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176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6" fontId="1" fillId="2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left" vertical="center" wrapText="1"/>
    </xf>
    <xf numFmtId="49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8" xfId="0" applyNumberFormat="1" applyFont="1" applyFill="1" applyBorder="1" applyAlignment="1" applyProtection="1">
      <alignment horizontal="right"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1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78" fontId="1" fillId="2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178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right" vertical="center" wrapText="1"/>
    </xf>
    <xf numFmtId="177" fontId="8" fillId="0" borderId="8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right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179" fontId="1" fillId="0" borderId="6" xfId="0" applyNumberFormat="1" applyFont="1" applyFill="1" applyBorder="1" applyAlignment="1" applyProtection="1">
      <alignment horizontal="left" vertical="center"/>
    </xf>
    <xf numFmtId="179" fontId="1" fillId="3" borderId="6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Alignment="1" applyProtection="1">
      <alignment horizontal="right" vertical="center" wrapText="1"/>
    </xf>
    <xf numFmtId="0" fontId="1" fillId="0" borderId="6" xfId="0" applyNumberFormat="1" applyFont="1" applyFill="1" applyBorder="1" applyAlignment="1" applyProtection="1">
      <alignment horizontal="right" vertical="center"/>
    </xf>
    <xf numFmtId="0" fontId="3" fillId="2" borderId="13" xfId="0" applyNumberFormat="1" applyFont="1" applyFill="1" applyBorder="1" applyProtection="1"/>
    <xf numFmtId="179" fontId="1" fillId="0" borderId="6" xfId="0" applyNumberFormat="1" applyFont="1" applyFill="1" applyBorder="1" applyAlignment="1" applyProtection="1">
      <alignment vertical="center"/>
    </xf>
    <xf numFmtId="179" fontId="1" fillId="3" borderId="6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/>
    </xf>
    <xf numFmtId="178" fontId="1" fillId="0" borderId="0" xfId="0" applyNumberFormat="1" applyFont="1" applyFill="1" applyAlignment="1" applyProtection="1">
      <alignment horizontal="center" vertical="center" wrapText="1"/>
    </xf>
    <xf numFmtId="178" fontId="1" fillId="0" borderId="0" xfId="0" applyNumberFormat="1" applyFont="1" applyFill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78" fontId="9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Continuous" vertical="center"/>
    </xf>
    <xf numFmtId="178" fontId="1" fillId="0" borderId="0" xfId="0" applyNumberFormat="1" applyFont="1" applyFill="1" applyAlignment="1" applyProtection="1">
      <alignment horizontal="right" vertical="center"/>
    </xf>
    <xf numFmtId="178" fontId="1" fillId="0" borderId="6" xfId="0" applyNumberFormat="1" applyFont="1" applyFill="1" applyBorder="1" applyAlignment="1" applyProtection="1">
      <alignment horizontal="right" vertical="center"/>
    </xf>
    <xf numFmtId="178" fontId="1" fillId="2" borderId="1" xfId="0" applyNumberFormat="1" applyFont="1" applyFill="1" applyBorder="1" applyAlignment="1" applyProtection="1">
      <alignment horizontal="center" vertical="center"/>
    </xf>
    <xf numFmtId="178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78" fontId="1" fillId="2" borderId="1" xfId="0" applyNumberFormat="1" applyFont="1" applyFill="1" applyBorder="1" applyAlignment="1" applyProtection="1">
      <alignment horizontal="center" vertical="center" wrapText="1"/>
    </xf>
    <xf numFmtId="180" fontId="8" fillId="0" borderId="8" xfId="0" applyNumberFormat="1" applyFont="1" applyFill="1" applyBorder="1" applyAlignment="1" applyProtection="1">
      <alignment horizontal="right" vertical="center" wrapText="1"/>
    </xf>
    <xf numFmtId="180" fontId="8" fillId="0" borderId="1" xfId="0" applyNumberFormat="1" applyFont="1" applyFill="1" applyBorder="1" applyAlignment="1" applyProtection="1">
      <alignment horizontal="right" vertical="center" wrapText="1"/>
    </xf>
    <xf numFmtId="181" fontId="8" fillId="0" borderId="8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right" vertical="center" wrapText="1"/>
    </xf>
    <xf numFmtId="181" fontId="8" fillId="0" borderId="1" xfId="0" applyNumberFormat="1" applyFont="1" applyFill="1" applyBorder="1" applyAlignment="1">
      <alignment horizontal="right" vertical="center" wrapText="1"/>
    </xf>
    <xf numFmtId="178" fontId="9" fillId="0" borderId="0" xfId="0" applyNumberFormat="1" applyFont="1" applyFill="1" applyAlignment="1" applyProtection="1">
      <alignment horizontal="centerContinuous" vertical="center"/>
    </xf>
    <xf numFmtId="178" fontId="1" fillId="0" borderId="0" xfId="0" applyNumberFormat="1" applyFont="1" applyFill="1" applyAlignment="1" applyProtection="1"/>
    <xf numFmtId="178" fontId="1" fillId="0" borderId="0" xfId="0" applyNumberFormat="1" applyFont="1" applyFill="1" applyAlignment="1" applyProtection="1">
      <alignment horizontal="right"/>
    </xf>
    <xf numFmtId="0" fontId="3" fillId="2" borderId="0" xfId="0" applyNumberFormat="1" applyFont="1" applyFill="1" applyAlignment="1" applyProtection="1">
      <alignment horizontal="centerContinuous" vertical="center" wrapText="1"/>
    </xf>
    <xf numFmtId="181" fontId="0" fillId="0" borderId="0" xfId="0" applyNumberFormat="1" applyFill="1"/>
    <xf numFmtId="0" fontId="1" fillId="2" borderId="6" xfId="0" applyNumberFormat="1" applyFont="1" applyFill="1" applyBorder="1" applyAlignment="1" applyProtection="1">
      <alignment horizontal="right" vertical="center"/>
    </xf>
    <xf numFmtId="178" fontId="1" fillId="2" borderId="5" xfId="0" applyNumberFormat="1" applyFont="1" applyFill="1" applyBorder="1" applyAlignment="1" applyProtection="1">
      <alignment horizontal="centerContinuous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vertical="center"/>
    </xf>
    <xf numFmtId="182" fontId="10" fillId="0" borderId="0" xfId="0" applyNumberFormat="1" applyFont="1" applyFill="1" applyAlignment="1" applyProtection="1">
      <alignment horizontal="center" vertical="center"/>
    </xf>
    <xf numFmtId="182" fontId="1" fillId="0" borderId="6" xfId="0" applyNumberFormat="1" applyFont="1" applyFill="1" applyBorder="1" applyAlignment="1" applyProtection="1">
      <alignment horizontal="left" vertical="center"/>
    </xf>
    <xf numFmtId="182" fontId="1" fillId="3" borderId="6" xfId="0" applyNumberFormat="1" applyFont="1" applyFill="1" applyBorder="1" applyAlignment="1" applyProtection="1">
      <alignment horizontal="left" vertical="center"/>
    </xf>
    <xf numFmtId="182" fontId="1" fillId="0" borderId="0" xfId="0" applyNumberFormat="1" applyFont="1" applyFill="1" applyAlignment="1" applyProtection="1">
      <alignment horizontal="right" vertical="center"/>
    </xf>
    <xf numFmtId="182" fontId="1" fillId="2" borderId="5" xfId="0" applyNumberFormat="1" applyFont="1" applyFill="1" applyBorder="1" applyAlignment="1" applyProtection="1">
      <alignment horizontal="centerContinuous" vertical="center"/>
    </xf>
    <xf numFmtId="182" fontId="1" fillId="2" borderId="1" xfId="0" applyNumberFormat="1" applyFont="1" applyFill="1" applyBorder="1" applyAlignment="1" applyProtection="1">
      <alignment horizontal="centerContinuous" vertical="center"/>
    </xf>
    <xf numFmtId="182" fontId="1" fillId="2" borderId="1" xfId="0" applyNumberFormat="1" applyFont="1" applyFill="1" applyBorder="1" applyAlignment="1" applyProtection="1">
      <alignment horizontal="center" vertical="center" wrapText="1"/>
    </xf>
    <xf numFmtId="182" fontId="1" fillId="2" borderId="2" xfId="0" applyNumberFormat="1" applyFont="1" applyFill="1" applyBorder="1" applyAlignment="1" applyProtection="1">
      <alignment horizontal="center" vertical="center" wrapText="1"/>
    </xf>
    <xf numFmtId="182" fontId="1" fillId="2" borderId="1" xfId="0" applyNumberFormat="1" applyFont="1" applyFill="1" applyBorder="1" applyAlignment="1" applyProtection="1">
      <alignment horizontal="center" vertical="center"/>
    </xf>
    <xf numFmtId="182" fontId="1" fillId="0" borderId="8" xfId="0" applyNumberFormat="1" applyFont="1" applyFill="1" applyBorder="1" applyAlignment="1" applyProtection="1">
      <alignment vertical="center"/>
    </xf>
    <xf numFmtId="181" fontId="8" fillId="0" borderId="2" xfId="0" applyNumberFormat="1" applyFont="1" applyFill="1" applyBorder="1" applyAlignment="1" applyProtection="1">
      <alignment horizontal="right" vertical="center" wrapText="1"/>
    </xf>
    <xf numFmtId="181" fontId="1" fillId="0" borderId="10" xfId="0" applyNumberFormat="1" applyFont="1" applyFill="1" applyBorder="1" applyAlignment="1" applyProtection="1">
      <alignment horizontal="left" vertical="center"/>
    </xf>
    <xf numFmtId="182" fontId="8" fillId="0" borderId="2" xfId="0" applyNumberFormat="1" applyFont="1" applyFill="1" applyBorder="1" applyAlignment="1" applyProtection="1">
      <alignment horizontal="right" vertical="center" wrapText="1"/>
    </xf>
    <xf numFmtId="181" fontId="1" fillId="0" borderId="12" xfId="0" applyNumberFormat="1" applyFont="1" applyFill="1" applyBorder="1" applyAlignment="1" applyProtection="1">
      <alignment horizontal="left" vertical="center"/>
    </xf>
    <xf numFmtId="181" fontId="1" fillId="0" borderId="12" xfId="0" applyNumberFormat="1" applyFont="1" applyFill="1" applyBorder="1" applyAlignment="1" applyProtection="1">
      <alignment horizontal="left" vertical="center" wrapText="1"/>
    </xf>
    <xf numFmtId="181" fontId="0" fillId="0" borderId="5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>
      <alignment horizontal="right"/>
    </xf>
    <xf numFmtId="182" fontId="8" fillId="0" borderId="1" xfId="0" applyNumberFormat="1" applyFont="1" applyFill="1" applyBorder="1" applyAlignment="1" applyProtection="1">
      <alignment horizontal="right" vertical="center" wrapText="1"/>
    </xf>
    <xf numFmtId="182" fontId="1" fillId="0" borderId="1" xfId="0" applyNumberFormat="1" applyFont="1" applyFill="1" applyBorder="1" applyAlignment="1" applyProtection="1">
      <alignment vertical="center"/>
    </xf>
    <xf numFmtId="182" fontId="8" fillId="0" borderId="7" xfId="0" applyNumberFormat="1" applyFont="1" applyFill="1" applyBorder="1" applyAlignment="1" applyProtection="1">
      <alignment horizontal="right" vertical="center" wrapText="1"/>
    </xf>
    <xf numFmtId="181" fontId="1" fillId="0" borderId="8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182" fontId="1" fillId="0" borderId="8" xfId="0" applyNumberFormat="1" applyFont="1" applyFill="1" applyBorder="1" applyAlignment="1" applyProtection="1">
      <alignment horizontal="center" vertical="center"/>
    </xf>
    <xf numFmtId="181" fontId="1" fillId="0" borderId="1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/>
      <protection locked="0"/>
    </xf>
    <xf numFmtId="17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179" fontId="1" fillId="0" borderId="6" xfId="0" applyNumberFormat="1" applyFont="1" applyFill="1" applyBorder="1" applyAlignment="1" applyProtection="1">
      <alignment horizontal="left" vertical="center"/>
      <protection locked="0"/>
    </xf>
    <xf numFmtId="179" fontId="1" fillId="3" borderId="6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80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NumberFormat="1" applyFont="1" applyFill="1" applyProtection="1">
      <protection locked="0"/>
    </xf>
    <xf numFmtId="178" fontId="1" fillId="0" borderId="0" xfId="0" applyNumberFormat="1" applyFont="1" applyFill="1" applyAlignment="1" applyProtection="1">
      <alignment horizontal="right" vertical="center" wrapText="1"/>
      <protection locked="0"/>
    </xf>
    <xf numFmtId="0" fontId="1" fillId="0" borderId="6" xfId="0" applyNumberFormat="1" applyFont="1" applyFill="1" applyBorder="1" applyAlignment="1" applyProtection="1">
      <alignment horizontal="right" vertical="center"/>
      <protection locked="0"/>
    </xf>
    <xf numFmtId="179" fontId="1" fillId="3" borderId="0" xfId="0" applyNumberFormat="1" applyFont="1" applyFill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0" fontId="1" fillId="0" borderId="14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right" vertical="center" wrapText="1"/>
    </xf>
    <xf numFmtId="182" fontId="3" fillId="0" borderId="0" xfId="0" applyNumberFormat="1" applyFont="1" applyFill="1" applyProtection="1"/>
    <xf numFmtId="183" fontId="1" fillId="0" borderId="2" xfId="0" applyNumberFormat="1" applyFont="1" applyFill="1" applyBorder="1" applyAlignment="1" applyProtection="1">
      <alignment horizontal="center" vertical="center" wrapText="1"/>
    </xf>
    <xf numFmtId="183" fontId="1" fillId="0" borderId="5" xfId="0" applyNumberFormat="1" applyFont="1" applyFill="1" applyBorder="1" applyAlignment="1" applyProtection="1">
      <alignment horizontal="center" vertical="center" wrapText="1"/>
    </xf>
    <xf numFmtId="178" fontId="1" fillId="2" borderId="5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182" fontId="0" fillId="0" borderId="0" xfId="0" applyNumberFormat="1" applyFill="1"/>
    <xf numFmtId="0" fontId="9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Protection="1"/>
    <xf numFmtId="184" fontId="8" fillId="0" borderId="8" xfId="0" applyNumberFormat="1" applyFont="1" applyFill="1" applyBorder="1" applyAlignment="1" applyProtection="1">
      <alignment horizontal="right" vertical="center" wrapText="1"/>
    </xf>
    <xf numFmtId="184" fontId="8" fillId="0" borderId="1" xfId="0" applyNumberFormat="1" applyFont="1" applyFill="1" applyBorder="1" applyAlignment="1" applyProtection="1">
      <alignment horizontal="right" vertical="center" wrapText="1"/>
    </xf>
    <xf numFmtId="184" fontId="8" fillId="0" borderId="1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Alignment="1" applyProtection="1">
      <alignment vertical="center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182" fontId="0" fillId="0" borderId="0" xfId="0" applyNumberFormat="1"/>
    <xf numFmtId="182" fontId="1" fillId="0" borderId="6" xfId="0" applyNumberFormat="1" applyFont="1" applyFill="1" applyBorder="1" applyAlignment="1" applyProtection="1">
      <alignment vertical="center"/>
    </xf>
    <xf numFmtId="182" fontId="1" fillId="2" borderId="16" xfId="0" applyNumberFormat="1" applyFont="1" applyFill="1" applyBorder="1" applyAlignment="1" applyProtection="1">
      <alignment horizontal="centerContinuous" vertical="center"/>
    </xf>
    <xf numFmtId="182" fontId="3" fillId="0" borderId="1" xfId="0" applyNumberFormat="1" applyFont="1" applyFill="1" applyBorder="1" applyAlignment="1" applyProtection="1">
      <alignment horizontal="centerContinuous" vertical="center"/>
    </xf>
    <xf numFmtId="182" fontId="3" fillId="2" borderId="1" xfId="0" applyNumberFormat="1" applyFont="1" applyFill="1" applyBorder="1" applyAlignment="1" applyProtection="1">
      <alignment horizontal="centerContinuous" vertical="center"/>
    </xf>
    <xf numFmtId="182" fontId="1" fillId="2" borderId="16" xfId="0" applyNumberFormat="1" applyFont="1" applyFill="1" applyBorder="1" applyAlignment="1" applyProtection="1">
      <alignment horizontal="center" vertical="center" wrapText="1"/>
    </xf>
    <xf numFmtId="182" fontId="1" fillId="2" borderId="16" xfId="0" applyNumberFormat="1" applyFont="1" applyFill="1" applyBorder="1" applyAlignment="1" applyProtection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84" fontId="8" fillId="0" borderId="2" xfId="0" applyNumberFormat="1" applyFont="1" applyFill="1" applyBorder="1" applyAlignment="1" applyProtection="1">
      <alignment horizontal="right" vertical="center" wrapText="1"/>
    </xf>
    <xf numFmtId="184" fontId="1" fillId="0" borderId="10" xfId="0" applyNumberFormat="1" applyFont="1" applyFill="1" applyBorder="1" applyAlignment="1" applyProtection="1">
      <alignment horizontal="left" vertical="center"/>
    </xf>
    <xf numFmtId="184" fontId="1" fillId="0" borderId="1" xfId="0" applyNumberFormat="1" applyFont="1" applyFill="1" applyBorder="1" applyAlignment="1" applyProtection="1">
      <alignment vertical="center"/>
    </xf>
    <xf numFmtId="184" fontId="1" fillId="0" borderId="1" xfId="0" applyNumberFormat="1" applyFont="1" applyFill="1" applyBorder="1" applyAlignment="1" applyProtection="1">
      <alignment horizontal="left" vertical="center"/>
    </xf>
    <xf numFmtId="184" fontId="3" fillId="0" borderId="1" xfId="0" applyNumberFormat="1" applyFont="1" applyFill="1" applyBorder="1" applyAlignment="1" applyProtection="1">
      <alignment horizontal="left" vertical="center"/>
    </xf>
    <xf numFmtId="184" fontId="1" fillId="0" borderId="8" xfId="0" applyNumberFormat="1" applyFont="1" applyFill="1" applyBorder="1" applyAlignment="1" applyProtection="1">
      <alignment vertical="center"/>
    </xf>
    <xf numFmtId="184" fontId="3" fillId="0" borderId="12" xfId="0" applyNumberFormat="1" applyFont="1" applyFill="1" applyBorder="1" applyAlignment="1" applyProtection="1">
      <alignment horizontal="left" vertical="center"/>
    </xf>
    <xf numFmtId="184" fontId="1" fillId="0" borderId="12" xfId="0" applyNumberFormat="1" applyFont="1" applyFill="1" applyBorder="1" applyAlignment="1" applyProtection="1">
      <alignment horizontal="left" vertical="center"/>
    </xf>
    <xf numFmtId="184" fontId="1" fillId="0" borderId="12" xfId="0" applyNumberFormat="1" applyFont="1" applyFill="1" applyBorder="1" applyAlignment="1" applyProtection="1">
      <alignment horizontal="left" vertical="center" wrapText="1"/>
    </xf>
    <xf numFmtId="184" fontId="8" fillId="0" borderId="7" xfId="0" applyNumberFormat="1" applyFont="1" applyFill="1" applyBorder="1" applyAlignment="1" applyProtection="1">
      <alignment horizontal="right" vertical="center"/>
    </xf>
    <xf numFmtId="184" fontId="8" fillId="0" borderId="7" xfId="0" applyNumberFormat="1" applyFont="1" applyFill="1" applyBorder="1" applyAlignment="1" applyProtection="1">
      <alignment horizontal="right" vertical="center" wrapText="1"/>
    </xf>
    <xf numFmtId="184" fontId="3" fillId="0" borderId="1" xfId="0" applyNumberFormat="1" applyFont="1" applyFill="1" applyBorder="1" applyProtection="1"/>
    <xf numFmtId="184" fontId="8" fillId="0" borderId="5" xfId="0" applyNumberFormat="1" applyFont="1" applyFill="1" applyBorder="1" applyAlignment="1" applyProtection="1">
      <alignment horizontal="right" vertical="center"/>
    </xf>
    <xf numFmtId="184" fontId="1" fillId="0" borderId="8" xfId="0" applyNumberFormat="1" applyFont="1" applyFill="1" applyBorder="1" applyAlignment="1" applyProtection="1">
      <alignment horizontal="left" vertical="center" wrapText="1"/>
    </xf>
    <xf numFmtId="184" fontId="0" fillId="0" borderId="1" xfId="0" applyNumberFormat="1" applyFill="1" applyBorder="1"/>
    <xf numFmtId="184" fontId="8" fillId="0" borderId="2" xfId="0" applyNumberFormat="1" applyFont="1" applyFill="1" applyBorder="1" applyAlignment="1" applyProtection="1">
      <alignment horizontal="right" vertical="center"/>
    </xf>
    <xf numFmtId="184" fontId="1" fillId="0" borderId="10" xfId="0" applyNumberFormat="1" applyFont="1" applyFill="1" applyBorder="1" applyAlignment="1" applyProtection="1">
      <alignment horizontal="left" vertical="center" wrapText="1"/>
    </xf>
    <xf numFmtId="182" fontId="8" fillId="0" borderId="5" xfId="0" applyNumberFormat="1" applyFont="1" applyFill="1" applyBorder="1" applyAlignment="1" applyProtection="1">
      <alignment horizontal="right" vertical="center" wrapText="1"/>
    </xf>
    <xf numFmtId="184" fontId="1" fillId="0" borderId="10" xfId="0" applyNumberFormat="1" applyFont="1" applyFill="1" applyBorder="1" applyAlignment="1" applyProtection="1">
      <alignment horizontal="center" vertical="center"/>
    </xf>
    <xf numFmtId="184" fontId="1" fillId="0" borderId="1" xfId="0" applyNumberFormat="1" applyFont="1" applyFill="1" applyBorder="1" applyAlignment="1" applyProtection="1">
      <alignment horizontal="center" vertical="center"/>
    </xf>
    <xf numFmtId="184" fontId="0" fillId="0" borderId="1" xfId="0" applyNumberFormat="1" applyFill="1" applyBorder="1" applyAlignment="1">
      <alignment horizontal="right"/>
    </xf>
    <xf numFmtId="184" fontId="8" fillId="0" borderId="5" xfId="0" applyNumberFormat="1" applyFont="1" applyFill="1" applyBorder="1" applyAlignment="1" applyProtection="1">
      <alignment horizontal="right" vertical="center" wrapText="1"/>
    </xf>
    <xf numFmtId="184" fontId="0" fillId="0" borderId="1" xfId="0" applyNumberFormat="1" applyBorder="1" applyAlignment="1">
      <alignment horizontal="right"/>
    </xf>
    <xf numFmtId="184" fontId="1" fillId="2" borderId="1" xfId="0" applyNumberFormat="1" applyFont="1" applyFill="1" applyBorder="1" applyAlignment="1" applyProtection="1">
      <alignment vertical="center"/>
    </xf>
    <xf numFmtId="184" fontId="1" fillId="0" borderId="1" xfId="0" applyNumberFormat="1" applyFont="1" applyFill="1" applyBorder="1" applyProtection="1"/>
    <xf numFmtId="184" fontId="1" fillId="0" borderId="8" xfId="0" applyNumberFormat="1" applyFont="1" applyFill="1" applyBorder="1" applyAlignment="1" applyProtection="1">
      <alignment horizontal="center" vertical="center"/>
    </xf>
    <xf numFmtId="182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0"/>
  <sheetViews>
    <sheetView showGridLines="0" showZeros="0" workbookViewId="0">
      <selection activeCell="A26" sqref="A26"/>
    </sheetView>
  </sheetViews>
  <sheetFormatPr defaultColWidth="9.16666666666667" defaultRowHeight="12.75" customHeight="1"/>
  <cols>
    <col min="1" max="1" width="49.5" customWidth="1"/>
    <col min="2" max="2" width="14.3333333333333" customWidth="1"/>
    <col min="3" max="3" width="31.6666666666667" customWidth="1"/>
    <col min="4" max="4" width="14.3333333333333" customWidth="1"/>
    <col min="5" max="5" width="35.8333333333333" customWidth="1"/>
    <col min="6" max="6" width="14.3333333333333" customWidth="1"/>
    <col min="7" max="7" width="32.3333333333333" customWidth="1"/>
    <col min="8" max="8" width="14.3333333333333" customWidth="1"/>
  </cols>
  <sheetData>
    <row r="1" ht="21" customHeight="1" spans="1:256">
      <c r="A1" s="149" t="s">
        <v>0</v>
      </c>
      <c r="B1" s="149"/>
      <c r="C1" s="149"/>
      <c r="D1" s="149"/>
      <c r="E1" s="149"/>
      <c r="F1" s="218"/>
      <c r="G1" s="201"/>
      <c r="H1" s="153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ht="21" customHeight="1" spans="1:256">
      <c r="A2" s="150" t="s">
        <v>1</v>
      </c>
      <c r="B2" s="150"/>
      <c r="C2" s="150"/>
      <c r="D2" s="150"/>
      <c r="E2" s="150"/>
      <c r="F2" s="150"/>
      <c r="G2" s="150"/>
      <c r="H2" s="150"/>
      <c r="I2" s="253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</row>
    <row r="3" ht="21" customHeight="1" spans="1:256">
      <c r="A3" s="219" t="s">
        <v>2</v>
      </c>
      <c r="D3" s="149"/>
      <c r="E3" s="149"/>
      <c r="F3" s="218"/>
      <c r="G3" s="201"/>
      <c r="H3" s="153" t="s">
        <v>3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="57" customFormat="1" ht="21" customHeight="1" spans="1:8">
      <c r="A4" s="220" t="s">
        <v>4</v>
      </c>
      <c r="B4" s="220"/>
      <c r="C4" s="220" t="s">
        <v>5</v>
      </c>
      <c r="D4" s="155"/>
      <c r="E4" s="155"/>
      <c r="F4" s="155"/>
      <c r="G4" s="221"/>
      <c r="H4" s="222"/>
    </row>
    <row r="5" s="57" customFormat="1" ht="21" customHeight="1" spans="1:8">
      <c r="A5" s="223" t="s">
        <v>6</v>
      </c>
      <c r="B5" s="223" t="s">
        <v>7</v>
      </c>
      <c r="C5" s="224" t="s">
        <v>8</v>
      </c>
      <c r="D5" s="157" t="s">
        <v>7</v>
      </c>
      <c r="E5" s="158" t="s">
        <v>9</v>
      </c>
      <c r="F5" s="157" t="s">
        <v>7</v>
      </c>
      <c r="G5" s="225" t="s">
        <v>10</v>
      </c>
      <c r="H5" s="157" t="s">
        <v>7</v>
      </c>
    </row>
    <row r="6" s="45" customFormat="1" ht="21" customHeight="1" spans="1:256">
      <c r="A6" s="159" t="s">
        <v>11</v>
      </c>
      <c r="B6" s="226">
        <v>554.6</v>
      </c>
      <c r="C6" s="227" t="s">
        <v>12</v>
      </c>
      <c r="D6" s="162">
        <v>442.5</v>
      </c>
      <c r="E6" s="228" t="s">
        <v>13</v>
      </c>
      <c r="F6" s="160">
        <v>554.6</v>
      </c>
      <c r="G6" s="229" t="s">
        <v>14</v>
      </c>
      <c r="H6" s="226">
        <v>464.6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</row>
    <row r="7" s="45" customFormat="1" ht="21" customHeight="1" spans="1:256">
      <c r="A7" s="159" t="s">
        <v>15</v>
      </c>
      <c r="B7" s="226">
        <v>554.6</v>
      </c>
      <c r="C7" s="227" t="s">
        <v>16</v>
      </c>
      <c r="D7" s="162">
        <v>0</v>
      </c>
      <c r="E7" s="228" t="s">
        <v>17</v>
      </c>
      <c r="F7" s="160">
        <v>464.6</v>
      </c>
      <c r="G7" s="229" t="s">
        <v>18</v>
      </c>
      <c r="H7" s="226">
        <v>90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</row>
    <row r="8" s="45" customFormat="1" ht="21" customHeight="1" spans="1:256">
      <c r="A8" s="159" t="s">
        <v>19</v>
      </c>
      <c r="B8" s="226">
        <v>0</v>
      </c>
      <c r="C8" s="227" t="s">
        <v>20</v>
      </c>
      <c r="D8" s="162">
        <v>0</v>
      </c>
      <c r="E8" s="228" t="s">
        <v>21</v>
      </c>
      <c r="F8" s="160">
        <v>90</v>
      </c>
      <c r="G8" s="230" t="s">
        <v>22</v>
      </c>
      <c r="H8" s="226">
        <v>0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</row>
    <row r="9" s="45" customFormat="1" ht="21" customHeight="1" spans="1:256">
      <c r="A9" s="159" t="s">
        <v>23</v>
      </c>
      <c r="B9" s="226">
        <v>0</v>
      </c>
      <c r="C9" s="227" t="s">
        <v>24</v>
      </c>
      <c r="D9" s="162">
        <v>0</v>
      </c>
      <c r="E9" s="231" t="s">
        <v>25</v>
      </c>
      <c r="F9" s="160">
        <v>0</v>
      </c>
      <c r="G9" s="230" t="s">
        <v>26</v>
      </c>
      <c r="H9" s="226">
        <v>0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</row>
    <row r="10" s="45" customFormat="1" ht="21" customHeight="1" spans="1:256">
      <c r="A10" s="159" t="s">
        <v>27</v>
      </c>
      <c r="B10" s="226">
        <v>0</v>
      </c>
      <c r="C10" s="227" t="s">
        <v>28</v>
      </c>
      <c r="D10" s="162">
        <v>0</v>
      </c>
      <c r="E10" s="231" t="s">
        <v>29</v>
      </c>
      <c r="F10" s="139">
        <v>0</v>
      </c>
      <c r="G10" s="230" t="s">
        <v>30</v>
      </c>
      <c r="H10" s="226">
        <v>0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</row>
    <row r="11" s="45" customFormat="1" ht="21" customHeight="1" spans="1:256">
      <c r="A11" s="159" t="s">
        <v>31</v>
      </c>
      <c r="B11" s="226">
        <v>0</v>
      </c>
      <c r="C11" s="227" t="s">
        <v>32</v>
      </c>
      <c r="D11" s="162">
        <v>0</v>
      </c>
      <c r="E11" s="231" t="s">
        <v>33</v>
      </c>
      <c r="F11" s="139">
        <v>0</v>
      </c>
      <c r="G11" s="230" t="s">
        <v>34</v>
      </c>
      <c r="H11" s="226">
        <v>0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</row>
    <row r="12" s="45" customFormat="1" ht="21" customHeight="1" spans="1:256">
      <c r="A12" s="159" t="s">
        <v>35</v>
      </c>
      <c r="B12" s="211">
        <v>0</v>
      </c>
      <c r="C12" s="227" t="s">
        <v>36</v>
      </c>
      <c r="D12" s="162">
        <v>50.1</v>
      </c>
      <c r="E12" s="231" t="s">
        <v>37</v>
      </c>
      <c r="F12" s="160">
        <v>0</v>
      </c>
      <c r="G12" s="232" t="s">
        <v>38</v>
      </c>
      <c r="H12" s="226">
        <v>0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</row>
    <row r="13" s="45" customFormat="1" ht="21" customHeight="1" spans="1:256">
      <c r="A13" s="159" t="s">
        <v>39</v>
      </c>
      <c r="B13" s="211">
        <v>0</v>
      </c>
      <c r="C13" s="227" t="s">
        <v>40</v>
      </c>
      <c r="D13" s="162">
        <v>23.5</v>
      </c>
      <c r="E13" s="231" t="s">
        <v>41</v>
      </c>
      <c r="F13" s="160">
        <v>0</v>
      </c>
      <c r="G13" s="232" t="s">
        <v>42</v>
      </c>
      <c r="H13" s="226">
        <v>0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</row>
    <row r="14" s="45" customFormat="1" ht="21" customHeight="1" spans="1:256">
      <c r="A14" s="159" t="s">
        <v>43</v>
      </c>
      <c r="B14" s="212">
        <v>0</v>
      </c>
      <c r="C14" s="227" t="s">
        <v>44</v>
      </c>
      <c r="D14" s="162">
        <v>0</v>
      </c>
      <c r="E14" s="231" t="s">
        <v>45</v>
      </c>
      <c r="F14" s="160">
        <v>0</v>
      </c>
      <c r="G14" s="232" t="s">
        <v>46</v>
      </c>
      <c r="H14" s="226">
        <v>0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="45" customFormat="1" ht="21" customHeight="1" spans="1:256">
      <c r="A15" s="159" t="s">
        <v>47</v>
      </c>
      <c r="B15" s="212">
        <v>0</v>
      </c>
      <c r="C15" s="227" t="s">
        <v>48</v>
      </c>
      <c r="D15" s="162">
        <v>0</v>
      </c>
      <c r="E15" s="231" t="s">
        <v>49</v>
      </c>
      <c r="F15" s="160">
        <v>0</v>
      </c>
      <c r="G15" s="232" t="s">
        <v>50</v>
      </c>
      <c r="H15" s="226">
        <v>0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</row>
    <row r="16" s="45" customFormat="1" ht="21" customHeight="1" spans="1:256">
      <c r="A16" s="159" t="s">
        <v>51</v>
      </c>
      <c r="B16" s="211">
        <v>0</v>
      </c>
      <c r="C16" s="233" t="s">
        <v>52</v>
      </c>
      <c r="D16" s="167">
        <v>0</v>
      </c>
      <c r="E16" s="231" t="s">
        <v>53</v>
      </c>
      <c r="F16" s="160">
        <v>0</v>
      </c>
      <c r="G16" s="230" t="s">
        <v>54</v>
      </c>
      <c r="H16" s="226">
        <v>0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</row>
    <row r="17" s="45" customFormat="1" ht="21" customHeight="1" spans="1:256">
      <c r="A17" s="159" t="s">
        <v>55</v>
      </c>
      <c r="B17" s="211">
        <v>0</v>
      </c>
      <c r="C17" s="234" t="s">
        <v>56</v>
      </c>
      <c r="D17" s="167">
        <v>0</v>
      </c>
      <c r="E17" s="228" t="s">
        <v>57</v>
      </c>
      <c r="F17" s="160">
        <v>0</v>
      </c>
      <c r="G17" s="232" t="s">
        <v>58</v>
      </c>
      <c r="H17" s="226">
        <v>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</row>
    <row r="18" s="45" customFormat="1" ht="21" customHeight="1" spans="1:256">
      <c r="A18" s="159" t="s">
        <v>59</v>
      </c>
      <c r="B18" s="211">
        <v>0</v>
      </c>
      <c r="C18" s="234" t="s">
        <v>60</v>
      </c>
      <c r="D18" s="167">
        <v>0</v>
      </c>
      <c r="E18" s="228" t="s">
        <v>61</v>
      </c>
      <c r="F18" s="160">
        <v>0</v>
      </c>
      <c r="G18" s="232" t="s">
        <v>62</v>
      </c>
      <c r="H18" s="211">
        <v>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45" customFormat="1" ht="21" customHeight="1" spans="1:256">
      <c r="A19" s="159" t="s">
        <v>63</v>
      </c>
      <c r="B19" s="211">
        <v>0</v>
      </c>
      <c r="C19" s="234" t="s">
        <v>64</v>
      </c>
      <c r="D19" s="167">
        <v>0</v>
      </c>
      <c r="E19" s="228"/>
      <c r="F19" s="226"/>
      <c r="G19" s="232" t="s">
        <v>65</v>
      </c>
      <c r="H19" s="235">
        <v>0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45" customFormat="1" ht="21" customHeight="1" spans="1:256">
      <c r="A20" s="159" t="s">
        <v>66</v>
      </c>
      <c r="B20" s="211">
        <v>0</v>
      </c>
      <c r="C20" s="234" t="s">
        <v>67</v>
      </c>
      <c r="D20" s="167">
        <v>0</v>
      </c>
      <c r="E20" s="228"/>
      <c r="F20" s="211"/>
      <c r="G20" s="230" t="s">
        <v>68</v>
      </c>
      <c r="H20" s="212">
        <v>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45" customFormat="1" ht="21" customHeight="1" spans="1:256">
      <c r="A21" s="159" t="s">
        <v>69</v>
      </c>
      <c r="B21" s="211">
        <v>0</v>
      </c>
      <c r="C21" s="234" t="s">
        <v>70</v>
      </c>
      <c r="D21" s="167">
        <v>0</v>
      </c>
      <c r="E21" s="228"/>
      <c r="F21" s="236"/>
      <c r="G21" s="237"/>
      <c r="H21" s="23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45" customFormat="1" ht="21" customHeight="1" spans="1:256">
      <c r="A22" s="159" t="s">
        <v>71</v>
      </c>
      <c r="B22" s="211">
        <v>0</v>
      </c>
      <c r="C22" s="234" t="s">
        <v>72</v>
      </c>
      <c r="D22" s="167">
        <v>0</v>
      </c>
      <c r="E22" s="228"/>
      <c r="F22" s="226"/>
      <c r="G22" s="237"/>
      <c r="H22" s="212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45" customFormat="1" ht="21" customHeight="1" spans="1:256">
      <c r="A23" s="159" t="s">
        <v>73</v>
      </c>
      <c r="B23" s="211">
        <v>0</v>
      </c>
      <c r="C23" s="234" t="s">
        <v>74</v>
      </c>
      <c r="D23" s="162">
        <v>38.5</v>
      </c>
      <c r="E23" s="228"/>
      <c r="F23" s="226"/>
      <c r="G23" s="237"/>
      <c r="H23" s="212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45" customFormat="1" ht="21" customHeight="1" spans="1:256">
      <c r="A24" s="168" t="s">
        <v>75</v>
      </c>
      <c r="B24" s="211">
        <v>0</v>
      </c>
      <c r="C24" s="234" t="s">
        <v>76</v>
      </c>
      <c r="D24" s="162">
        <v>0</v>
      </c>
      <c r="E24" s="228"/>
      <c r="F24" s="226"/>
      <c r="G24" s="237"/>
      <c r="H24" s="212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45" customFormat="1" ht="21" customHeight="1" spans="1:256">
      <c r="A25" s="168" t="s">
        <v>77</v>
      </c>
      <c r="B25" s="211">
        <v>0</v>
      </c>
      <c r="C25" s="239" t="s">
        <v>78</v>
      </c>
      <c r="D25" s="162">
        <v>0</v>
      </c>
      <c r="E25" s="228"/>
      <c r="F25" s="226"/>
      <c r="G25" s="237"/>
      <c r="H25" s="212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45" customFormat="1" ht="21" customHeight="1" spans="1:256">
      <c r="A26" s="168"/>
      <c r="C26" s="239" t="s">
        <v>79</v>
      </c>
      <c r="D26" s="162">
        <v>0</v>
      </c>
      <c r="E26" s="228"/>
      <c r="F26" s="226"/>
      <c r="G26" s="237"/>
      <c r="H26" s="212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45" customFormat="1" ht="21" customHeight="1" spans="1:256">
      <c r="A27" s="168"/>
      <c r="C27" s="239" t="s">
        <v>80</v>
      </c>
      <c r="D27" s="162">
        <v>0</v>
      </c>
      <c r="E27" s="228"/>
      <c r="F27" s="226"/>
      <c r="G27" s="237"/>
      <c r="H27" s="212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45" customFormat="1" ht="21" customHeight="1" spans="1:256">
      <c r="A28" s="168"/>
      <c r="B28" s="211"/>
      <c r="C28" s="239" t="s">
        <v>81</v>
      </c>
      <c r="D28" s="162">
        <v>0</v>
      </c>
      <c r="E28" s="228"/>
      <c r="F28" s="211"/>
      <c r="G28" s="237"/>
      <c r="H28" s="212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45" customFormat="1" ht="21" customHeight="1" spans="1:256">
      <c r="A29" s="168"/>
      <c r="B29" s="211"/>
      <c r="C29" s="239" t="s">
        <v>82</v>
      </c>
      <c r="D29" s="167">
        <v>0</v>
      </c>
      <c r="E29" s="240"/>
      <c r="F29" s="236"/>
      <c r="G29" s="237"/>
      <c r="H29" s="241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45" customFormat="1" ht="21" customHeight="1" spans="1:256">
      <c r="A30" s="159"/>
      <c r="B30" s="211"/>
      <c r="C30" s="242" t="s">
        <v>83</v>
      </c>
      <c r="D30" s="243">
        <v>0</v>
      </c>
      <c r="E30" s="240"/>
      <c r="F30" s="236"/>
      <c r="G30" s="237"/>
      <c r="H30" s="241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45" customFormat="1" ht="21" customHeight="1" spans="1:256">
      <c r="A31" s="172" t="s">
        <v>84</v>
      </c>
      <c r="B31" s="211">
        <v>554.6</v>
      </c>
      <c r="C31" s="244" t="s">
        <v>85</v>
      </c>
      <c r="D31" s="243">
        <v>554.6</v>
      </c>
      <c r="E31" s="245" t="s">
        <v>85</v>
      </c>
      <c r="F31" s="211">
        <v>554.6</v>
      </c>
      <c r="G31" s="245" t="s">
        <v>85</v>
      </c>
      <c r="H31" s="211">
        <v>554.6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45" customFormat="1" ht="21" customHeight="1" spans="1:256">
      <c r="A32" s="168"/>
      <c r="B32" s="246"/>
      <c r="C32" s="228" t="s">
        <v>86</v>
      </c>
      <c r="D32" s="247"/>
      <c r="E32" s="228" t="s">
        <v>87</v>
      </c>
      <c r="F32" s="247">
        <v>0</v>
      </c>
      <c r="G32" s="228" t="s">
        <v>87</v>
      </c>
      <c r="H32" s="238">
        <v>0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ht="21" customHeight="1" spans="1:256">
      <c r="A33" s="168"/>
      <c r="B33" s="248"/>
      <c r="C33" s="249"/>
      <c r="D33" s="226"/>
      <c r="E33" s="250"/>
      <c r="F33" s="241"/>
      <c r="G33" s="250"/>
      <c r="H33" s="241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45" customFormat="1" ht="21" customHeight="1" spans="1:256">
      <c r="A34" s="172" t="s">
        <v>88</v>
      </c>
      <c r="B34" s="211">
        <v>554.6</v>
      </c>
      <c r="C34" s="244" t="s">
        <v>89</v>
      </c>
      <c r="D34" s="211">
        <v>554.6</v>
      </c>
      <c r="E34" s="244" t="s">
        <v>89</v>
      </c>
      <c r="F34" s="211">
        <v>554.6</v>
      </c>
      <c r="G34" s="251" t="s">
        <v>89</v>
      </c>
      <c r="H34" s="211">
        <v>554.6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217" customFormat="1" ht="24" customHeight="1" spans="1:256">
      <c r="A35" s="252"/>
      <c r="B35" s="252"/>
      <c r="C35" s="218"/>
      <c r="D35" s="252"/>
      <c r="E35" s="252"/>
      <c r="F35" s="252"/>
      <c r="G35" s="252"/>
      <c r="H35" s="252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  <c r="IB35" s="254"/>
      <c r="IC35" s="254"/>
      <c r="ID35" s="254"/>
      <c r="IE35" s="254"/>
      <c r="IF35" s="254"/>
      <c r="IG35" s="254"/>
      <c r="IH35" s="254"/>
      <c r="II35" s="254"/>
      <c r="IJ35" s="254"/>
      <c r="IK35" s="254"/>
      <c r="IL35" s="254"/>
      <c r="IM35" s="254"/>
      <c r="IN35" s="254"/>
      <c r="IO35" s="254"/>
      <c r="IP35" s="254"/>
      <c r="IQ35" s="254"/>
      <c r="IR35" s="254"/>
      <c r="IS35" s="254"/>
      <c r="IT35" s="254"/>
      <c r="IU35" s="254"/>
      <c r="IV35" s="254"/>
    </row>
    <row r="36" ht="24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ht="24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ht="24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ht="24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customHeight="1" spans="3:3">
      <c r="C40" s="58"/>
    </row>
  </sheetData>
  <sheetProtection formatCells="0" formatColumns="0" formatRows="0"/>
  <mergeCells count="1">
    <mergeCell ref="A2:H2"/>
  </mergeCells>
  <printOptions horizontalCentered="1"/>
  <pageMargins left="0.196850393700787" right="0.196850393700787" top="0.78740157480315" bottom="0.590551181102362" header="0" footer="0"/>
  <pageSetup paperSize="9" scale="60" orientation="landscape" verticalDpi="12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workbookViewId="0">
      <selection activeCell="K15" sqref="K15"/>
    </sheetView>
  </sheetViews>
  <sheetFormatPr defaultColWidth="9.16666666666667" defaultRowHeight="12.75" customHeight="1"/>
  <cols>
    <col min="1" max="1" width="10.8333333333333" customWidth="1"/>
    <col min="2" max="3" width="7.33333333333333" customWidth="1"/>
    <col min="4" max="4" width="29.3333333333333" customWidth="1"/>
    <col min="5" max="5" width="12.6666666666667" customWidth="1"/>
    <col min="6" max="16" width="11" customWidth="1"/>
  </cols>
  <sheetData>
    <row r="1" ht="22.5" customHeight="1" spans="1:16">
      <c r="A1" s="46" t="s">
        <v>238</v>
      </c>
      <c r="B1" s="102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18"/>
      <c r="N1" s="118"/>
      <c r="O1" s="118"/>
      <c r="P1" s="109"/>
    </row>
    <row r="2" ht="22.5" customHeight="1" spans="1:16">
      <c r="A2" s="61" t="s">
        <v>239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ht="22.5" customHeight="1" spans="1:16">
      <c r="A3" s="104" t="s">
        <v>2</v>
      </c>
      <c r="B3" s="105"/>
      <c r="C3" s="105"/>
      <c r="D3" s="190"/>
      <c r="E3" s="105"/>
      <c r="F3" s="105"/>
      <c r="G3" s="106"/>
      <c r="H3" s="106"/>
      <c r="I3" s="106"/>
      <c r="J3" s="106"/>
      <c r="K3" s="106"/>
      <c r="L3" s="106"/>
      <c r="M3" s="119"/>
      <c r="N3" s="119"/>
      <c r="O3" s="119"/>
      <c r="P3" s="110" t="s">
        <v>92</v>
      </c>
    </row>
    <row r="4" ht="22.5" customHeight="1" spans="1:16">
      <c r="A4" s="84" t="s">
        <v>157</v>
      </c>
      <c r="B4" s="84"/>
      <c r="C4" s="191"/>
      <c r="D4" s="192" t="s">
        <v>114</v>
      </c>
      <c r="E4" s="193" t="s">
        <v>94</v>
      </c>
      <c r="F4" s="194" t="s">
        <v>240</v>
      </c>
      <c r="G4" s="194" t="s">
        <v>241</v>
      </c>
      <c r="H4" s="194" t="s">
        <v>242</v>
      </c>
      <c r="I4" s="194" t="s">
        <v>243</v>
      </c>
      <c r="J4" s="194" t="s">
        <v>244</v>
      </c>
      <c r="K4" s="68" t="s">
        <v>245</v>
      </c>
      <c r="L4" s="194" t="s">
        <v>246</v>
      </c>
      <c r="M4" s="194" t="s">
        <v>247</v>
      </c>
      <c r="N4" s="194" t="s">
        <v>248</v>
      </c>
      <c r="O4" s="194" t="s">
        <v>249</v>
      </c>
      <c r="P4" s="198" t="s">
        <v>250</v>
      </c>
    </row>
    <row r="5" ht="38.25" customHeight="1" spans="1:16">
      <c r="A5" s="93" t="s">
        <v>115</v>
      </c>
      <c r="B5" s="93" t="s">
        <v>116</v>
      </c>
      <c r="C5" s="195" t="s">
        <v>117</v>
      </c>
      <c r="D5" s="192"/>
      <c r="E5" s="196"/>
      <c r="F5" s="194"/>
      <c r="G5" s="194"/>
      <c r="H5" s="194"/>
      <c r="I5" s="194"/>
      <c r="J5" s="194"/>
      <c r="K5" s="68"/>
      <c r="L5" s="194"/>
      <c r="M5" s="194"/>
      <c r="N5" s="194"/>
      <c r="O5" s="194"/>
      <c r="P5" s="198"/>
    </row>
    <row r="6" s="45" customFormat="1" ht="21" customHeight="1" spans="1:16">
      <c r="A6" s="54"/>
      <c r="B6" s="54"/>
      <c r="C6" s="54"/>
      <c r="D6" s="197"/>
      <c r="E6" s="97" t="s">
        <v>251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ht="27" customHeight="1" spans="1:16">
      <c r="A7" s="58"/>
      <c r="B7" s="58"/>
      <c r="C7" s="58"/>
      <c r="D7" s="58" t="s">
        <v>252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ht="27" customHeight="1" spans="1:16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ht="27" customHeight="1" spans="1:16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ht="27" customHeight="1" spans="1:16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ht="27" customHeight="1" spans="1:16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ht="27" customHeight="1" spans="1:16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ht="27" customHeight="1" spans="1:16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2" right="0.2" top="0.789583333333333" bottom="0.589583333333333" header="0" footer="0"/>
  <pageSetup paperSize="9" scale="94" orientation="landscape" verticalDpi="12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GridLines="0" showZeros="0" tabSelected="1" workbookViewId="0">
      <selection activeCell="G20" sqref="G20"/>
    </sheetView>
  </sheetViews>
  <sheetFormatPr defaultColWidth="9.16666666666667" defaultRowHeight="12.75" customHeight="1"/>
  <cols>
    <col min="1" max="1" width="11" customWidth="1"/>
    <col min="2" max="2" width="9.83333333333333" customWidth="1"/>
    <col min="3" max="3" width="7.33333333333333" customWidth="1"/>
    <col min="4" max="4" width="49.5" customWidth="1"/>
    <col min="5" max="5" width="18.1666666666667" customWidth="1"/>
    <col min="6" max="10" width="17.3333333333333" customWidth="1"/>
  </cols>
  <sheetData>
    <row r="1" ht="22.5" customHeight="1" spans="1:10">
      <c r="A1" s="174" t="s">
        <v>253</v>
      </c>
      <c r="B1" s="175"/>
      <c r="C1" s="175"/>
      <c r="D1" s="176"/>
      <c r="E1" s="176"/>
      <c r="F1" s="176"/>
      <c r="G1" s="176"/>
      <c r="H1" s="176"/>
      <c r="I1" s="176"/>
      <c r="J1" s="188"/>
    </row>
    <row r="2" ht="22.5" customHeight="1" spans="1:10">
      <c r="A2" s="177" t="s">
        <v>254</v>
      </c>
      <c r="B2" s="177"/>
      <c r="C2" s="177"/>
      <c r="D2" s="177"/>
      <c r="E2" s="177"/>
      <c r="F2" s="177"/>
      <c r="G2" s="177"/>
      <c r="H2" s="177"/>
      <c r="I2" s="177"/>
      <c r="J2" s="177"/>
    </row>
    <row r="3" ht="22.5" customHeight="1" spans="1:10">
      <c r="A3" s="178" t="s">
        <v>2</v>
      </c>
      <c r="B3" s="179"/>
      <c r="C3" s="179"/>
      <c r="D3" s="179"/>
      <c r="E3" s="179"/>
      <c r="F3" s="179"/>
      <c r="G3" s="180"/>
      <c r="H3" s="180"/>
      <c r="I3" s="180"/>
      <c r="J3" s="189" t="s">
        <v>92</v>
      </c>
    </row>
    <row r="4" ht="22.5" customHeight="1" spans="1:10">
      <c r="A4" s="181" t="s">
        <v>157</v>
      </c>
      <c r="B4" s="181"/>
      <c r="C4" s="181"/>
      <c r="D4" s="181" t="s">
        <v>175</v>
      </c>
      <c r="E4" s="182" t="s">
        <v>94</v>
      </c>
      <c r="F4" s="183" t="s">
        <v>245</v>
      </c>
      <c r="G4" s="183" t="s">
        <v>247</v>
      </c>
      <c r="H4" s="183" t="s">
        <v>249</v>
      </c>
      <c r="I4" s="183" t="s">
        <v>255</v>
      </c>
      <c r="J4" s="183" t="s">
        <v>256</v>
      </c>
    </row>
    <row r="5" ht="38.25" customHeight="1" spans="1:10">
      <c r="A5" s="181" t="s">
        <v>115</v>
      </c>
      <c r="B5" s="181" t="s">
        <v>116</v>
      </c>
      <c r="C5" s="181" t="s">
        <v>117</v>
      </c>
      <c r="D5" s="181"/>
      <c r="E5" s="182"/>
      <c r="F5" s="183"/>
      <c r="G5" s="183"/>
      <c r="H5" s="183"/>
      <c r="I5" s="183"/>
      <c r="J5" s="183"/>
    </row>
    <row r="6" s="45" customFormat="1" ht="21" customHeight="1" spans="1:10">
      <c r="A6" s="184"/>
      <c r="B6" s="184"/>
      <c r="C6" s="184"/>
      <c r="D6" s="184"/>
      <c r="E6" s="185" t="s">
        <v>251</v>
      </c>
      <c r="F6" s="186"/>
      <c r="G6" s="186"/>
      <c r="H6" s="186"/>
      <c r="I6" s="186"/>
      <c r="J6" s="186"/>
    </row>
    <row r="7" ht="27" customHeight="1" spans="1:10">
      <c r="A7" s="187"/>
      <c r="B7" s="187"/>
      <c r="C7" s="187"/>
      <c r="D7" s="187" t="s">
        <v>257</v>
      </c>
      <c r="E7" s="187"/>
      <c r="F7" s="187"/>
      <c r="G7" s="187"/>
      <c r="H7" s="187"/>
      <c r="I7" s="187"/>
      <c r="J7" s="187"/>
    </row>
    <row r="8" ht="27" customHeight="1" spans="1:10">
      <c r="A8" s="58"/>
      <c r="B8" s="58"/>
      <c r="C8" s="58"/>
      <c r="D8" s="58"/>
      <c r="E8" s="58"/>
      <c r="F8" s="58"/>
      <c r="G8" s="58"/>
      <c r="H8" s="58"/>
      <c r="I8" s="58"/>
      <c r="J8" s="58"/>
    </row>
    <row r="9" ht="27" customHeight="1" spans="1:10">
      <c r="A9" s="58"/>
      <c r="B9" s="58"/>
      <c r="C9" s="58"/>
      <c r="D9" s="58"/>
      <c r="E9" s="58"/>
      <c r="F9" s="58"/>
      <c r="G9" s="58"/>
      <c r="H9" s="58"/>
      <c r="I9" s="58"/>
      <c r="J9" s="58"/>
    </row>
    <row r="10" ht="27" customHeight="1" spans="1:10">
      <c r="A10" s="58"/>
      <c r="B10" s="58"/>
      <c r="C10" s="58"/>
      <c r="D10" s="58"/>
      <c r="E10" s="58"/>
      <c r="F10" s="58"/>
      <c r="G10" s="58"/>
      <c r="H10" s="58"/>
      <c r="I10" s="58"/>
      <c r="J10" s="58"/>
    </row>
    <row r="11" ht="27" customHeight="1" spans="1:10">
      <c r="A11" s="58"/>
      <c r="B11" s="58"/>
      <c r="C11" s="58"/>
      <c r="D11" s="58"/>
      <c r="E11" s="58"/>
      <c r="F11" s="58"/>
      <c r="G11" s="58"/>
      <c r="H11" s="58"/>
      <c r="I11" s="58"/>
      <c r="J11" s="58"/>
    </row>
    <row r="12" ht="27" customHeight="1" spans="1:10">
      <c r="A12" s="58"/>
      <c r="B12" s="58"/>
      <c r="C12" s="58"/>
      <c r="D12" s="58"/>
      <c r="E12" s="58"/>
      <c r="F12" s="58"/>
      <c r="G12" s="58"/>
      <c r="H12" s="58"/>
      <c r="I12" s="58"/>
      <c r="J12" s="58"/>
    </row>
    <row r="13" ht="27" customHeight="1" spans="1:10">
      <c r="A13" s="58"/>
      <c r="B13" s="58"/>
      <c r="C13" s="58"/>
      <c r="D13" s="58"/>
      <c r="E13" s="58"/>
      <c r="F13" s="58"/>
      <c r="G13" s="58"/>
      <c r="H13" s="58"/>
      <c r="I13" s="58"/>
      <c r="J13" s="58"/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196850393700787" right="0.196850393700787" top="0.78740157480315" bottom="0.590551181102362" header="0" footer="0"/>
  <pageSetup paperSize="9" scale="97" orientation="landscape" verticalDpi="12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37"/>
  <sheetViews>
    <sheetView showGridLines="0" showZeros="0" workbookViewId="0">
      <selection activeCell="D13" sqref="D13"/>
    </sheetView>
  </sheetViews>
  <sheetFormatPr defaultColWidth="9.16666666666667" defaultRowHeight="12.75" customHeight="1"/>
  <cols>
    <col min="1" max="1" width="51" customWidth="1"/>
    <col min="2" max="2" width="17" customWidth="1"/>
    <col min="3" max="3" width="37" customWidth="1"/>
    <col min="4" max="4" width="17" customWidth="1"/>
    <col min="5" max="252" width="9.16666666666667" customWidth="1"/>
  </cols>
  <sheetData>
    <row r="1" ht="21" customHeight="1" spans="1:250">
      <c r="A1" s="149" t="s">
        <v>258</v>
      </c>
      <c r="B1" s="149"/>
      <c r="C1" s="149"/>
      <c r="D1" s="14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</row>
    <row r="2" ht="21" customHeight="1" spans="1:250">
      <c r="A2" s="150" t="s">
        <v>259</v>
      </c>
      <c r="B2" s="150"/>
      <c r="C2" s="150"/>
      <c r="D2" s="150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</row>
    <row r="3" ht="21" customHeight="1" spans="1:250">
      <c r="A3" s="151" t="s">
        <v>2</v>
      </c>
      <c r="B3" s="152"/>
      <c r="C3" s="152"/>
      <c r="D3" s="153" t="s">
        <v>3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</row>
    <row r="4" s="57" customFormat="1" ht="21" customHeight="1" spans="1:4">
      <c r="A4" s="154" t="s">
        <v>4</v>
      </c>
      <c r="B4" s="154"/>
      <c r="C4" s="154" t="s">
        <v>5</v>
      </c>
      <c r="D4" s="155"/>
    </row>
    <row r="5" s="57" customFormat="1" ht="28.5" customHeight="1" spans="1:4">
      <c r="A5" s="156" t="s">
        <v>6</v>
      </c>
      <c r="B5" s="157" t="s">
        <v>7</v>
      </c>
      <c r="C5" s="158" t="s">
        <v>6</v>
      </c>
      <c r="D5" s="157" t="s">
        <v>107</v>
      </c>
    </row>
    <row r="6" s="45" customFormat="1" ht="21" customHeight="1" spans="1:250">
      <c r="A6" s="159" t="s">
        <v>11</v>
      </c>
      <c r="B6" s="160">
        <v>554.6</v>
      </c>
      <c r="C6" s="161" t="s">
        <v>12</v>
      </c>
      <c r="D6" s="162">
        <v>442.5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</row>
    <row r="7" s="45" customFormat="1" ht="21" customHeight="1" spans="1:250">
      <c r="A7" s="159" t="s">
        <v>260</v>
      </c>
      <c r="B7" s="160">
        <v>554.6</v>
      </c>
      <c r="C7" s="161" t="s">
        <v>16</v>
      </c>
      <c r="D7" s="162">
        <v>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</row>
    <row r="8" s="45" customFormat="1" ht="21" customHeight="1" spans="1:250">
      <c r="A8" s="159" t="s">
        <v>261</v>
      </c>
      <c r="B8" s="160">
        <v>0</v>
      </c>
      <c r="C8" s="161" t="s">
        <v>20</v>
      </c>
      <c r="D8" s="162">
        <v>0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</row>
    <row r="9" s="45" customFormat="1" ht="21" customHeight="1" spans="1:250">
      <c r="A9" s="159" t="s">
        <v>262</v>
      </c>
      <c r="B9" s="160">
        <v>0</v>
      </c>
      <c r="C9" s="161" t="s">
        <v>24</v>
      </c>
      <c r="D9" s="162"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</row>
    <row r="10" s="45" customFormat="1" ht="21" customHeight="1" spans="1:250">
      <c r="A10" s="159" t="s">
        <v>263</v>
      </c>
      <c r="B10" s="160">
        <v>0</v>
      </c>
      <c r="C10" s="161" t="s">
        <v>28</v>
      </c>
      <c r="D10" s="162">
        <v>0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</row>
    <row r="11" s="45" customFormat="1" ht="21" customHeight="1" spans="1:250">
      <c r="A11" s="159" t="s">
        <v>264</v>
      </c>
      <c r="B11" s="160">
        <v>0</v>
      </c>
      <c r="C11" s="161" t="s">
        <v>32</v>
      </c>
      <c r="D11" s="162">
        <v>0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</row>
    <row r="12" s="45" customFormat="1" ht="21" customHeight="1" spans="1:250">
      <c r="A12" s="159" t="s">
        <v>265</v>
      </c>
      <c r="B12" s="160">
        <v>0</v>
      </c>
      <c r="C12" s="161" t="s">
        <v>266</v>
      </c>
      <c r="D12" s="162">
        <v>50.1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</row>
    <row r="13" s="45" customFormat="1" ht="21" customHeight="1" spans="1:250">
      <c r="A13" s="159" t="s">
        <v>267</v>
      </c>
      <c r="B13" s="160">
        <v>0</v>
      </c>
      <c r="C13" s="161" t="s">
        <v>40</v>
      </c>
      <c r="D13" s="162">
        <v>23.5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</row>
    <row r="14" s="45" customFormat="1" ht="21" customHeight="1" spans="1:250">
      <c r="A14" s="159" t="s">
        <v>268</v>
      </c>
      <c r="B14" s="160">
        <v>0</v>
      </c>
      <c r="C14" s="161" t="s">
        <v>44</v>
      </c>
      <c r="D14" s="162">
        <v>0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</row>
    <row r="15" s="45" customFormat="1" ht="21" customHeight="1" spans="1:250">
      <c r="A15" s="159" t="s">
        <v>269</v>
      </c>
      <c r="B15" s="160">
        <v>0</v>
      </c>
      <c r="C15" s="161" t="s">
        <v>48</v>
      </c>
      <c r="D15" s="162">
        <v>0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</row>
    <row r="16" s="45" customFormat="1" ht="21" customHeight="1" spans="1:250">
      <c r="A16" s="159" t="s">
        <v>270</v>
      </c>
      <c r="B16" s="160">
        <v>0</v>
      </c>
      <c r="C16" s="163" t="s">
        <v>52</v>
      </c>
      <c r="D16" s="162">
        <v>0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</row>
    <row r="17" s="45" customFormat="1" ht="21" customHeight="1" spans="1:250">
      <c r="A17" s="159" t="s">
        <v>55</v>
      </c>
      <c r="B17" s="139">
        <v>0</v>
      </c>
      <c r="C17" s="164" t="s">
        <v>56</v>
      </c>
      <c r="D17" s="162">
        <v>0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</row>
    <row r="18" s="45" customFormat="1" ht="21" customHeight="1" spans="1:250">
      <c r="A18" s="159" t="s">
        <v>59</v>
      </c>
      <c r="B18" s="165">
        <v>0</v>
      </c>
      <c r="C18" s="164" t="s">
        <v>60</v>
      </c>
      <c r="D18" s="162">
        <v>0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</row>
    <row r="19" s="45" customFormat="1" ht="21" customHeight="1" spans="1:250">
      <c r="A19" s="159" t="s">
        <v>63</v>
      </c>
      <c r="B19" s="166">
        <v>0</v>
      </c>
      <c r="C19" s="164" t="s">
        <v>64</v>
      </c>
      <c r="D19" s="162">
        <v>0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</row>
    <row r="20" s="45" customFormat="1" ht="21" customHeight="1" spans="1:250">
      <c r="A20" s="159" t="s">
        <v>66</v>
      </c>
      <c r="B20" s="166">
        <v>0</v>
      </c>
      <c r="C20" s="164" t="s">
        <v>67</v>
      </c>
      <c r="D20" s="162">
        <v>0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</row>
    <row r="21" s="45" customFormat="1" ht="21" customHeight="1" spans="1:250">
      <c r="A21" s="159" t="s">
        <v>69</v>
      </c>
      <c r="B21" s="139">
        <v>0</v>
      </c>
      <c r="C21" s="164" t="s">
        <v>70</v>
      </c>
      <c r="D21" s="162">
        <v>0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</row>
    <row r="22" s="45" customFormat="1" ht="21" customHeight="1" spans="1:250">
      <c r="A22" s="159" t="s">
        <v>71</v>
      </c>
      <c r="B22" s="139">
        <v>0</v>
      </c>
      <c r="C22" s="164" t="s">
        <v>72</v>
      </c>
      <c r="D22" s="162">
        <v>0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</row>
    <row r="23" s="45" customFormat="1" ht="21" customHeight="1" spans="1:250">
      <c r="A23" s="159" t="s">
        <v>73</v>
      </c>
      <c r="B23" s="139">
        <v>0</v>
      </c>
      <c r="C23" s="164" t="s">
        <v>74</v>
      </c>
      <c r="D23" s="167">
        <v>38.5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</row>
    <row r="24" s="45" customFormat="1" ht="21" customHeight="1" spans="1:250">
      <c r="A24" s="168" t="s">
        <v>75</v>
      </c>
      <c r="B24" s="139">
        <v>0</v>
      </c>
      <c r="C24" s="164" t="s">
        <v>76</v>
      </c>
      <c r="D24" s="169">
        <v>0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</row>
    <row r="25" s="45" customFormat="1" ht="21" customHeight="1" spans="1:250">
      <c r="A25" s="168" t="s">
        <v>77</v>
      </c>
      <c r="B25" s="139">
        <v>0</v>
      </c>
      <c r="C25" s="170" t="s">
        <v>78</v>
      </c>
      <c r="D25" s="162">
        <v>0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</row>
    <row r="26" s="45" customFormat="1" ht="21" customHeight="1" spans="1:250">
      <c r="A26" s="168"/>
      <c r="B26" s="171"/>
      <c r="C26" s="170" t="s">
        <v>79</v>
      </c>
      <c r="D26" s="162">
        <v>0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</row>
    <row r="27" s="45" customFormat="1" ht="21" customHeight="1" spans="1:250">
      <c r="A27" s="168"/>
      <c r="B27" s="171"/>
      <c r="C27" s="170" t="s">
        <v>80</v>
      </c>
      <c r="D27" s="162">
        <v>0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</row>
    <row r="28" s="45" customFormat="1" ht="21" customHeight="1" spans="1:250">
      <c r="A28" s="168"/>
      <c r="B28" s="171"/>
      <c r="C28" s="170" t="s">
        <v>81</v>
      </c>
      <c r="D28" s="162">
        <v>0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</row>
    <row r="29" s="45" customFormat="1" ht="21" customHeight="1" spans="1:250">
      <c r="A29" s="168"/>
      <c r="B29" s="139"/>
      <c r="C29" s="170" t="s">
        <v>82</v>
      </c>
      <c r="D29" s="162">
        <v>0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</row>
    <row r="30" s="45" customFormat="1" ht="21" customHeight="1" spans="1:250">
      <c r="A30" s="168"/>
      <c r="B30" s="160"/>
      <c r="C30" s="170" t="s">
        <v>83</v>
      </c>
      <c r="D30" s="162">
        <v>0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</row>
    <row r="31" s="45" customFormat="1" ht="21" customHeight="1" spans="1:250">
      <c r="A31" s="172" t="s">
        <v>84</v>
      </c>
      <c r="B31" s="139">
        <v>554.6</v>
      </c>
      <c r="C31" s="173" t="s">
        <v>271</v>
      </c>
      <c r="D31" s="167">
        <v>554.6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</row>
    <row r="32" ht="21" customHeight="1" spans="1:250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</row>
    <row r="33" ht="21" customHeight="1" spans="1:250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</row>
    <row r="34" ht="21" customHeight="1" spans="1:250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</row>
    <row r="35" ht="21" customHeight="1" spans="1:250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</row>
    <row r="36" ht="21" customHeight="1" spans="1:250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</row>
    <row r="37" ht="21" customHeight="1" spans="1:250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</row>
  </sheetData>
  <sheetProtection formatCells="0" formatColumns="0" formatRows="0"/>
  <mergeCells count="2">
    <mergeCell ref="A2:D2"/>
    <mergeCell ref="A3:C3"/>
  </mergeCells>
  <printOptions horizontalCentered="1"/>
  <pageMargins left="0.196850393700787" right="0.196850393700787" top="0.78740157480315" bottom="0.590551181102362" header="0" footer="0"/>
  <pageSetup paperSize="9" scale="64" orientation="landscape" verticalDpi="12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3" sqref="A3:I3"/>
    </sheetView>
  </sheetViews>
  <sheetFormatPr defaultColWidth="9.16666666666667" defaultRowHeight="12.75" customHeight="1"/>
  <cols>
    <col min="1" max="1" width="10.1666666666667" customWidth="1"/>
    <col min="2" max="3" width="7.66666666666667" customWidth="1"/>
    <col min="4" max="4" width="29.6666666666667" customWidth="1"/>
    <col min="5" max="5" width="16.5" customWidth="1"/>
    <col min="6" max="6" width="13.1666666666667" customWidth="1"/>
    <col min="7" max="7" width="11.5" customWidth="1"/>
    <col min="8" max="8" width="13.8333333333333" customWidth="1"/>
    <col min="9" max="9" width="11.5" customWidth="1"/>
    <col min="10" max="10" width="14.5" customWidth="1"/>
    <col min="11" max="15" width="11.8333333333333" customWidth="1"/>
    <col min="16" max="16" width="12.1666666666667" customWidth="1"/>
    <col min="17" max="18" width="11.8333333333333" customWidth="1"/>
    <col min="19" max="255" width="9.16666666666667" customWidth="1"/>
  </cols>
  <sheetData>
    <row r="1" ht="23.25" customHeight="1" spans="1:20">
      <c r="A1" s="46" t="s">
        <v>272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58"/>
      <c r="Q1" s="58"/>
      <c r="R1" s="80"/>
      <c r="S1" s="58"/>
      <c r="T1" s="58"/>
    </row>
    <row r="2" ht="23.25" customHeight="1" spans="1:20">
      <c r="A2" s="61" t="s">
        <v>273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58"/>
      <c r="T2" s="58"/>
    </row>
    <row r="3" ht="23.25" customHeight="1" spans="1:20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82"/>
      <c r="K3" s="82"/>
      <c r="L3" s="82"/>
      <c r="M3" s="82"/>
      <c r="N3" s="82"/>
      <c r="O3" s="82"/>
      <c r="P3" s="58"/>
      <c r="Q3" s="58"/>
      <c r="R3" s="80" t="s">
        <v>92</v>
      </c>
      <c r="S3" s="58"/>
      <c r="T3" s="58"/>
    </row>
    <row r="4" ht="23.25" customHeight="1" spans="1:20">
      <c r="A4" s="130" t="s">
        <v>157</v>
      </c>
      <c r="B4" s="130"/>
      <c r="C4" s="130"/>
      <c r="D4" s="130"/>
      <c r="E4" s="100" t="s">
        <v>158</v>
      </c>
      <c r="F4" s="63" t="s">
        <v>159</v>
      </c>
      <c r="G4" s="63"/>
      <c r="H4" s="63"/>
      <c r="I4" s="85"/>
      <c r="J4" s="88" t="s">
        <v>160</v>
      </c>
      <c r="K4" s="99"/>
      <c r="L4" s="99"/>
      <c r="M4" s="99"/>
      <c r="N4" s="99"/>
      <c r="O4" s="99"/>
      <c r="P4" s="99"/>
      <c r="Q4" s="99"/>
      <c r="R4" s="101"/>
      <c r="S4" s="94"/>
      <c r="T4" s="94"/>
    </row>
    <row r="5" ht="23.25" customHeight="1" spans="1:20">
      <c r="A5" s="68" t="s">
        <v>113</v>
      </c>
      <c r="B5" s="68"/>
      <c r="C5" s="68"/>
      <c r="D5" s="68" t="s">
        <v>114</v>
      </c>
      <c r="E5" s="101"/>
      <c r="F5" s="68" t="s">
        <v>107</v>
      </c>
      <c r="G5" s="68" t="s">
        <v>163</v>
      </c>
      <c r="H5" s="68" t="s">
        <v>164</v>
      </c>
      <c r="I5" s="68" t="s">
        <v>165</v>
      </c>
      <c r="J5" s="88" t="s">
        <v>107</v>
      </c>
      <c r="K5" s="148" t="s">
        <v>166</v>
      </c>
      <c r="L5" s="148" t="s">
        <v>167</v>
      </c>
      <c r="M5" s="148" t="s">
        <v>183</v>
      </c>
      <c r="N5" s="148" t="s">
        <v>168</v>
      </c>
      <c r="O5" s="148" t="s">
        <v>274</v>
      </c>
      <c r="P5" s="148" t="s">
        <v>170</v>
      </c>
      <c r="Q5" s="148" t="s">
        <v>172</v>
      </c>
      <c r="R5" s="52" t="s">
        <v>171</v>
      </c>
      <c r="S5" s="94"/>
      <c r="T5" s="94"/>
    </row>
    <row r="6" ht="30" customHeight="1" spans="1:20">
      <c r="A6" s="72" t="s">
        <v>115</v>
      </c>
      <c r="B6" s="72" t="s">
        <v>116</v>
      </c>
      <c r="C6" s="72" t="s">
        <v>117</v>
      </c>
      <c r="D6" s="72"/>
      <c r="E6" s="101"/>
      <c r="F6" s="68"/>
      <c r="G6" s="68"/>
      <c r="H6" s="68"/>
      <c r="I6" s="68"/>
      <c r="J6" s="88"/>
      <c r="K6" s="148"/>
      <c r="L6" s="148"/>
      <c r="M6" s="148"/>
      <c r="N6" s="148"/>
      <c r="O6" s="148"/>
      <c r="P6" s="148"/>
      <c r="Q6" s="148"/>
      <c r="R6" s="52"/>
      <c r="S6" s="94"/>
      <c r="T6" s="94"/>
    </row>
    <row r="7" s="45" customFormat="1" ht="25.5" customHeight="1" spans="1:20">
      <c r="A7" s="75"/>
      <c r="B7" s="75"/>
      <c r="C7" s="75"/>
      <c r="D7" s="75" t="s">
        <v>107</v>
      </c>
      <c r="E7" s="132">
        <v>554.6</v>
      </c>
      <c r="F7" s="133">
        <v>554.6</v>
      </c>
      <c r="G7" s="133">
        <v>464.6</v>
      </c>
      <c r="H7" s="133">
        <v>90</v>
      </c>
      <c r="I7" s="133">
        <v>0</v>
      </c>
      <c r="J7" s="133">
        <v>0</v>
      </c>
      <c r="K7" s="133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3">
        <v>0</v>
      </c>
      <c r="S7" s="58"/>
      <c r="T7" s="58"/>
    </row>
    <row r="8" ht="25.5" customHeight="1" spans="1:18">
      <c r="A8" s="75" t="s">
        <v>118</v>
      </c>
      <c r="B8" s="75"/>
      <c r="C8" s="75"/>
      <c r="D8" s="75" t="s">
        <v>119</v>
      </c>
      <c r="E8" s="132">
        <v>442.5</v>
      </c>
      <c r="F8" s="133">
        <v>442.5</v>
      </c>
      <c r="G8" s="133">
        <v>352.5</v>
      </c>
      <c r="H8" s="133">
        <v>90</v>
      </c>
      <c r="I8" s="133">
        <v>0</v>
      </c>
      <c r="J8" s="133">
        <v>0</v>
      </c>
      <c r="K8" s="133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3">
        <v>0</v>
      </c>
    </row>
    <row r="9" ht="25.5" customHeight="1" spans="1:18">
      <c r="A9" s="75" t="s">
        <v>120</v>
      </c>
      <c r="B9" s="75" t="s">
        <v>121</v>
      </c>
      <c r="C9" s="75"/>
      <c r="D9" s="75" t="s">
        <v>122</v>
      </c>
      <c r="E9" s="132">
        <v>442.5</v>
      </c>
      <c r="F9" s="133">
        <v>442.5</v>
      </c>
      <c r="G9" s="133">
        <v>352.5</v>
      </c>
      <c r="H9" s="133">
        <v>90</v>
      </c>
      <c r="I9" s="133">
        <v>0</v>
      </c>
      <c r="J9" s="133">
        <v>0</v>
      </c>
      <c r="K9" s="133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3">
        <v>0</v>
      </c>
    </row>
    <row r="10" ht="25.5" customHeight="1" spans="1:18">
      <c r="A10" s="75" t="s">
        <v>123</v>
      </c>
      <c r="B10" s="75" t="s">
        <v>124</v>
      </c>
      <c r="C10" s="75" t="s">
        <v>125</v>
      </c>
      <c r="D10" s="75" t="s">
        <v>126</v>
      </c>
      <c r="E10" s="132">
        <v>442.5</v>
      </c>
      <c r="F10" s="133">
        <v>442.5</v>
      </c>
      <c r="G10" s="133">
        <v>352.5</v>
      </c>
      <c r="H10" s="133">
        <v>90</v>
      </c>
      <c r="I10" s="133">
        <v>0</v>
      </c>
      <c r="J10" s="133">
        <v>0</v>
      </c>
      <c r="K10" s="133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3">
        <v>0</v>
      </c>
    </row>
    <row r="11" ht="25.5" customHeight="1" spans="1:18">
      <c r="A11" s="75" t="s">
        <v>127</v>
      </c>
      <c r="B11" s="75"/>
      <c r="C11" s="75"/>
      <c r="D11" s="75" t="s">
        <v>128</v>
      </c>
      <c r="E11" s="132">
        <v>50.1</v>
      </c>
      <c r="F11" s="133">
        <v>50.1</v>
      </c>
      <c r="G11" s="133">
        <v>50.1</v>
      </c>
      <c r="H11" s="133">
        <v>0</v>
      </c>
      <c r="I11" s="133">
        <v>0</v>
      </c>
      <c r="J11" s="133">
        <v>0</v>
      </c>
      <c r="K11" s="133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3">
        <v>0</v>
      </c>
    </row>
    <row r="12" ht="25.5" customHeight="1" spans="1:18">
      <c r="A12" s="75" t="s">
        <v>129</v>
      </c>
      <c r="B12" s="75" t="s">
        <v>130</v>
      </c>
      <c r="C12" s="75"/>
      <c r="D12" s="75" t="s">
        <v>131</v>
      </c>
      <c r="E12" s="132">
        <v>47.7</v>
      </c>
      <c r="F12" s="133">
        <v>47.7</v>
      </c>
      <c r="G12" s="133">
        <v>47.7</v>
      </c>
      <c r="H12" s="133">
        <v>0</v>
      </c>
      <c r="I12" s="133">
        <v>0</v>
      </c>
      <c r="J12" s="133">
        <v>0</v>
      </c>
      <c r="K12" s="133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3">
        <v>0</v>
      </c>
    </row>
    <row r="13" ht="25.5" customHeight="1" spans="1:18">
      <c r="A13" s="75" t="s">
        <v>132</v>
      </c>
      <c r="B13" s="75" t="s">
        <v>133</v>
      </c>
      <c r="C13" s="75" t="s">
        <v>130</v>
      </c>
      <c r="D13" s="75" t="s">
        <v>134</v>
      </c>
      <c r="E13" s="132">
        <v>47.7</v>
      </c>
      <c r="F13" s="133">
        <v>47.7</v>
      </c>
      <c r="G13" s="133">
        <v>47.7</v>
      </c>
      <c r="H13" s="133">
        <v>0</v>
      </c>
      <c r="I13" s="133">
        <v>0</v>
      </c>
      <c r="J13" s="133">
        <v>0</v>
      </c>
      <c r="K13" s="133">
        <v>0</v>
      </c>
      <c r="L13" s="132">
        <v>0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3">
        <v>0</v>
      </c>
    </row>
    <row r="14" ht="25.5" customHeight="1" spans="1:18">
      <c r="A14" s="75" t="s">
        <v>129</v>
      </c>
      <c r="B14" s="75" t="s">
        <v>135</v>
      </c>
      <c r="C14" s="75"/>
      <c r="D14" s="75" t="s">
        <v>136</v>
      </c>
      <c r="E14" s="132">
        <v>2.4</v>
      </c>
      <c r="F14" s="133">
        <v>2.4</v>
      </c>
      <c r="G14" s="133">
        <v>2.4</v>
      </c>
      <c r="H14" s="133">
        <v>0</v>
      </c>
      <c r="I14" s="133">
        <v>0</v>
      </c>
      <c r="J14" s="133">
        <v>0</v>
      </c>
      <c r="K14" s="133">
        <v>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3">
        <v>0</v>
      </c>
    </row>
    <row r="15" ht="25.5" customHeight="1" spans="1:18">
      <c r="A15" s="75" t="s">
        <v>132</v>
      </c>
      <c r="B15" s="75" t="s">
        <v>137</v>
      </c>
      <c r="C15" s="75" t="s">
        <v>138</v>
      </c>
      <c r="D15" s="75" t="s">
        <v>139</v>
      </c>
      <c r="E15" s="132">
        <v>2.4</v>
      </c>
      <c r="F15" s="133">
        <v>2.4</v>
      </c>
      <c r="G15" s="133">
        <v>2.4</v>
      </c>
      <c r="H15" s="133">
        <v>0</v>
      </c>
      <c r="I15" s="133">
        <v>0</v>
      </c>
      <c r="J15" s="133">
        <v>0</v>
      </c>
      <c r="K15" s="133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3">
        <v>0</v>
      </c>
    </row>
    <row r="16" ht="25.5" customHeight="1" spans="1:18">
      <c r="A16" s="75" t="s">
        <v>140</v>
      </c>
      <c r="B16" s="75"/>
      <c r="C16" s="75"/>
      <c r="D16" s="75" t="s">
        <v>141</v>
      </c>
      <c r="E16" s="132">
        <v>23.5</v>
      </c>
      <c r="F16" s="133">
        <v>23.5</v>
      </c>
      <c r="G16" s="133">
        <v>23.5</v>
      </c>
      <c r="H16" s="133">
        <v>0</v>
      </c>
      <c r="I16" s="133">
        <v>0</v>
      </c>
      <c r="J16" s="133">
        <v>0</v>
      </c>
      <c r="K16" s="133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3">
        <v>0</v>
      </c>
    </row>
    <row r="17" ht="25.5" customHeight="1" spans="1:18">
      <c r="A17" s="75" t="s">
        <v>142</v>
      </c>
      <c r="B17" s="75" t="s">
        <v>143</v>
      </c>
      <c r="C17" s="75"/>
      <c r="D17" s="75" t="s">
        <v>144</v>
      </c>
      <c r="E17" s="132">
        <v>23.5</v>
      </c>
      <c r="F17" s="133">
        <v>23.5</v>
      </c>
      <c r="G17" s="133">
        <v>23.5</v>
      </c>
      <c r="H17" s="133">
        <v>0</v>
      </c>
      <c r="I17" s="133">
        <v>0</v>
      </c>
      <c r="J17" s="133">
        <v>0</v>
      </c>
      <c r="K17" s="133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3">
        <v>0</v>
      </c>
    </row>
    <row r="18" ht="25.5" customHeight="1" spans="1:18">
      <c r="A18" s="75" t="s">
        <v>145</v>
      </c>
      <c r="B18" s="75" t="s">
        <v>146</v>
      </c>
      <c r="C18" s="75" t="s">
        <v>125</v>
      </c>
      <c r="D18" s="75" t="s">
        <v>147</v>
      </c>
      <c r="E18" s="132">
        <v>23.5</v>
      </c>
      <c r="F18" s="133">
        <v>23.5</v>
      </c>
      <c r="G18" s="133">
        <v>23.5</v>
      </c>
      <c r="H18" s="133">
        <v>0</v>
      </c>
      <c r="I18" s="133">
        <v>0</v>
      </c>
      <c r="J18" s="133">
        <v>0</v>
      </c>
      <c r="K18" s="133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3">
        <v>0</v>
      </c>
    </row>
    <row r="19" ht="25.5" customHeight="1" spans="1:18">
      <c r="A19" s="75" t="s">
        <v>148</v>
      </c>
      <c r="B19" s="75"/>
      <c r="C19" s="75"/>
      <c r="D19" s="75" t="s">
        <v>149</v>
      </c>
      <c r="E19" s="132">
        <v>38.5</v>
      </c>
      <c r="F19" s="133">
        <v>38.5</v>
      </c>
      <c r="G19" s="133">
        <v>38.5</v>
      </c>
      <c r="H19" s="133">
        <v>0</v>
      </c>
      <c r="I19" s="133">
        <v>0</v>
      </c>
      <c r="J19" s="133">
        <v>0</v>
      </c>
      <c r="K19" s="133">
        <v>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132">
        <v>0</v>
      </c>
      <c r="R19" s="133">
        <v>0</v>
      </c>
    </row>
    <row r="20" ht="25.5" customHeight="1" spans="1:18">
      <c r="A20" s="75" t="s">
        <v>150</v>
      </c>
      <c r="B20" s="75" t="s">
        <v>138</v>
      </c>
      <c r="C20" s="75"/>
      <c r="D20" s="75" t="s">
        <v>151</v>
      </c>
      <c r="E20" s="132">
        <v>38.5</v>
      </c>
      <c r="F20" s="133">
        <v>38.5</v>
      </c>
      <c r="G20" s="133">
        <v>38.5</v>
      </c>
      <c r="H20" s="133">
        <v>0</v>
      </c>
      <c r="I20" s="133">
        <v>0</v>
      </c>
      <c r="J20" s="133">
        <v>0</v>
      </c>
      <c r="K20" s="133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3">
        <v>0</v>
      </c>
    </row>
    <row r="21" ht="25.5" customHeight="1" spans="1:18">
      <c r="A21" s="75" t="s">
        <v>152</v>
      </c>
      <c r="B21" s="75" t="s">
        <v>153</v>
      </c>
      <c r="C21" s="75" t="s">
        <v>125</v>
      </c>
      <c r="D21" s="75" t="s">
        <v>154</v>
      </c>
      <c r="E21" s="132">
        <v>38.5</v>
      </c>
      <c r="F21" s="133">
        <v>38.5</v>
      </c>
      <c r="G21" s="133">
        <v>38.5</v>
      </c>
      <c r="H21" s="133">
        <v>0</v>
      </c>
      <c r="I21" s="133">
        <v>0</v>
      </c>
      <c r="J21" s="133">
        <v>0</v>
      </c>
      <c r="K21" s="133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3">
        <v>0</v>
      </c>
    </row>
  </sheetData>
  <sheetProtection formatCells="0" formatColumns="0" formatRows="0"/>
  <mergeCells count="21">
    <mergeCell ref="A2:R2"/>
    <mergeCell ref="A3:I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196850393700787" right="0.196850393700787" top="0.78740157480315" bottom="0.590551181102362" header="0" footer="0"/>
  <pageSetup paperSize="9" scale="71" orientation="landscape" verticalDpi="12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1.6666666666667" customWidth="1"/>
    <col min="2" max="3" width="8.33333333333333" customWidth="1"/>
    <col min="4" max="4" width="35.3333333333333" customWidth="1"/>
    <col min="5" max="8" width="18.1666666666667" customWidth="1"/>
  </cols>
  <sheetData>
    <row r="1" ht="25.5" customHeight="1" spans="1:9">
      <c r="A1" s="46" t="s">
        <v>275</v>
      </c>
      <c r="B1" s="82"/>
      <c r="C1" s="82"/>
      <c r="D1" s="82"/>
      <c r="E1" s="82"/>
      <c r="F1" s="82"/>
      <c r="G1" s="82"/>
      <c r="H1" s="82"/>
      <c r="I1" s="58"/>
    </row>
    <row r="2" ht="25.5" customHeight="1" spans="1:9">
      <c r="A2" s="61" t="s">
        <v>276</v>
      </c>
      <c r="B2" s="61"/>
      <c r="C2" s="61"/>
      <c r="D2" s="61"/>
      <c r="E2" s="61"/>
      <c r="F2" s="61"/>
      <c r="G2" s="61"/>
      <c r="H2" s="61"/>
      <c r="I2" s="58"/>
    </row>
    <row r="3" ht="25.5" customHeight="1" spans="1:9">
      <c r="A3" s="49" t="s">
        <v>2</v>
      </c>
      <c r="B3" s="49"/>
      <c r="C3" s="49"/>
      <c r="D3" s="83"/>
      <c r="E3" s="83"/>
      <c r="F3" s="83"/>
      <c r="G3" s="83"/>
      <c r="H3" s="146" t="s">
        <v>92</v>
      </c>
      <c r="I3" s="58"/>
    </row>
    <row r="4" ht="25.5" customHeight="1" spans="1:9">
      <c r="A4" s="130" t="s">
        <v>157</v>
      </c>
      <c r="B4" s="130"/>
      <c r="C4" s="130"/>
      <c r="D4" s="130"/>
      <c r="E4" s="128" t="s">
        <v>159</v>
      </c>
      <c r="F4" s="147"/>
      <c r="G4" s="128"/>
      <c r="H4" s="123"/>
      <c r="I4" s="57"/>
    </row>
    <row r="5" ht="25.5" customHeight="1" spans="1:9">
      <c r="A5" s="68" t="s">
        <v>113</v>
      </c>
      <c r="B5" s="68"/>
      <c r="C5" s="68"/>
      <c r="D5" s="68" t="s">
        <v>114</v>
      </c>
      <c r="E5" s="68" t="s">
        <v>107</v>
      </c>
      <c r="F5" s="68" t="s">
        <v>163</v>
      </c>
      <c r="G5" s="68" t="s">
        <v>164</v>
      </c>
      <c r="H5" s="68" t="s">
        <v>165</v>
      </c>
      <c r="I5" s="57"/>
    </row>
    <row r="6" ht="35.25" customHeight="1" spans="1:9">
      <c r="A6" s="68" t="s">
        <v>115</v>
      </c>
      <c r="B6" s="68" t="s">
        <v>116</v>
      </c>
      <c r="C6" s="68" t="s">
        <v>117</v>
      </c>
      <c r="D6" s="68"/>
      <c r="E6" s="68"/>
      <c r="F6" s="68"/>
      <c r="G6" s="68"/>
      <c r="H6" s="68"/>
      <c r="I6" s="57"/>
    </row>
    <row r="7" s="45" customFormat="1" ht="21" customHeight="1" spans="1:9">
      <c r="A7" s="54"/>
      <c r="B7" s="54"/>
      <c r="C7" s="54"/>
      <c r="D7" s="54" t="s">
        <v>107</v>
      </c>
      <c r="E7" s="78">
        <v>554.6</v>
      </c>
      <c r="F7" s="78">
        <v>464.6</v>
      </c>
      <c r="G7" s="78">
        <v>90</v>
      </c>
      <c r="H7" s="78">
        <v>0</v>
      </c>
      <c r="I7" s="58"/>
    </row>
    <row r="8" ht="21" customHeight="1" spans="1:8">
      <c r="A8" s="54" t="s">
        <v>118</v>
      </c>
      <c r="B8" s="54"/>
      <c r="C8" s="54"/>
      <c r="D8" s="54" t="s">
        <v>119</v>
      </c>
      <c r="E8" s="78">
        <v>442.5</v>
      </c>
      <c r="F8" s="78">
        <v>352.5</v>
      </c>
      <c r="G8" s="78">
        <v>90</v>
      </c>
      <c r="H8" s="78">
        <v>0</v>
      </c>
    </row>
    <row r="9" ht="21" customHeight="1" spans="1:8">
      <c r="A9" s="54" t="s">
        <v>120</v>
      </c>
      <c r="B9" s="54" t="s">
        <v>121</v>
      </c>
      <c r="C9" s="54"/>
      <c r="D9" s="54" t="s">
        <v>122</v>
      </c>
      <c r="E9" s="78">
        <v>442.5</v>
      </c>
      <c r="F9" s="78">
        <v>352.5</v>
      </c>
      <c r="G9" s="78">
        <v>90</v>
      </c>
      <c r="H9" s="78">
        <v>0</v>
      </c>
    </row>
    <row r="10" ht="21" customHeight="1" spans="1:8">
      <c r="A10" s="54" t="s">
        <v>123</v>
      </c>
      <c r="B10" s="54" t="s">
        <v>124</v>
      </c>
      <c r="C10" s="54" t="s">
        <v>125</v>
      </c>
      <c r="D10" s="54" t="s">
        <v>126</v>
      </c>
      <c r="E10" s="78">
        <v>442.5</v>
      </c>
      <c r="F10" s="78">
        <v>352.5</v>
      </c>
      <c r="G10" s="78">
        <v>90</v>
      </c>
      <c r="H10" s="78">
        <v>0</v>
      </c>
    </row>
    <row r="11" ht="21" customHeight="1" spans="1:8">
      <c r="A11" s="54" t="s">
        <v>127</v>
      </c>
      <c r="B11" s="54"/>
      <c r="C11" s="54"/>
      <c r="D11" s="54" t="s">
        <v>128</v>
      </c>
      <c r="E11" s="78">
        <v>50.1</v>
      </c>
      <c r="F11" s="78">
        <v>50.1</v>
      </c>
      <c r="G11" s="78">
        <v>0</v>
      </c>
      <c r="H11" s="78">
        <v>0</v>
      </c>
    </row>
    <row r="12" ht="21" customHeight="1" spans="1:8">
      <c r="A12" s="54" t="s">
        <v>129</v>
      </c>
      <c r="B12" s="54" t="s">
        <v>130</v>
      </c>
      <c r="C12" s="54"/>
      <c r="D12" s="54" t="s">
        <v>131</v>
      </c>
      <c r="E12" s="78">
        <v>47.7</v>
      </c>
      <c r="F12" s="78">
        <v>47.7</v>
      </c>
      <c r="G12" s="78">
        <v>0</v>
      </c>
      <c r="H12" s="78">
        <v>0</v>
      </c>
    </row>
    <row r="13" ht="21" customHeight="1" spans="1:8">
      <c r="A13" s="54" t="s">
        <v>132</v>
      </c>
      <c r="B13" s="54" t="s">
        <v>133</v>
      </c>
      <c r="C13" s="54" t="s">
        <v>130</v>
      </c>
      <c r="D13" s="54" t="s">
        <v>134</v>
      </c>
      <c r="E13" s="78">
        <v>47.7</v>
      </c>
      <c r="F13" s="78">
        <v>47.7</v>
      </c>
      <c r="G13" s="78">
        <v>0</v>
      </c>
      <c r="H13" s="78">
        <v>0</v>
      </c>
    </row>
    <row r="14" ht="21" customHeight="1" spans="1:8">
      <c r="A14" s="54" t="s">
        <v>129</v>
      </c>
      <c r="B14" s="54" t="s">
        <v>135</v>
      </c>
      <c r="C14" s="54"/>
      <c r="D14" s="54" t="s">
        <v>136</v>
      </c>
      <c r="E14" s="78">
        <v>2.4</v>
      </c>
      <c r="F14" s="78">
        <v>2.4</v>
      </c>
      <c r="G14" s="78">
        <v>0</v>
      </c>
      <c r="H14" s="78">
        <v>0</v>
      </c>
    </row>
    <row r="15" ht="21" customHeight="1" spans="1:8">
      <c r="A15" s="54" t="s">
        <v>132</v>
      </c>
      <c r="B15" s="54" t="s">
        <v>137</v>
      </c>
      <c r="C15" s="54" t="s">
        <v>138</v>
      </c>
      <c r="D15" s="54" t="s">
        <v>139</v>
      </c>
      <c r="E15" s="78">
        <v>2.4</v>
      </c>
      <c r="F15" s="78">
        <v>2.4</v>
      </c>
      <c r="G15" s="78">
        <v>0</v>
      </c>
      <c r="H15" s="78">
        <v>0</v>
      </c>
    </row>
    <row r="16" ht="21" customHeight="1" spans="1:8">
      <c r="A16" s="54" t="s">
        <v>140</v>
      </c>
      <c r="B16" s="54"/>
      <c r="C16" s="54"/>
      <c r="D16" s="54" t="s">
        <v>141</v>
      </c>
      <c r="E16" s="78">
        <v>23.5</v>
      </c>
      <c r="F16" s="78">
        <v>23.5</v>
      </c>
      <c r="G16" s="78">
        <v>0</v>
      </c>
      <c r="H16" s="78">
        <v>0</v>
      </c>
    </row>
    <row r="17" ht="21" customHeight="1" spans="1:8">
      <c r="A17" s="54" t="s">
        <v>142</v>
      </c>
      <c r="B17" s="54" t="s">
        <v>143</v>
      </c>
      <c r="C17" s="54"/>
      <c r="D17" s="54" t="s">
        <v>144</v>
      </c>
      <c r="E17" s="78">
        <v>23.5</v>
      </c>
      <c r="F17" s="78">
        <v>23.5</v>
      </c>
      <c r="G17" s="78">
        <v>0</v>
      </c>
      <c r="H17" s="78">
        <v>0</v>
      </c>
    </row>
    <row r="18" ht="21" customHeight="1" spans="1:8">
      <c r="A18" s="54" t="s">
        <v>145</v>
      </c>
      <c r="B18" s="54" t="s">
        <v>146</v>
      </c>
      <c r="C18" s="54" t="s">
        <v>125</v>
      </c>
      <c r="D18" s="54" t="s">
        <v>147</v>
      </c>
      <c r="E18" s="78">
        <v>23.5</v>
      </c>
      <c r="F18" s="78">
        <v>23.5</v>
      </c>
      <c r="G18" s="78">
        <v>0</v>
      </c>
      <c r="H18" s="78">
        <v>0</v>
      </c>
    </row>
    <row r="19" ht="21" customHeight="1" spans="1:8">
      <c r="A19" s="54" t="s">
        <v>148</v>
      </c>
      <c r="B19" s="54"/>
      <c r="C19" s="54"/>
      <c r="D19" s="54" t="s">
        <v>149</v>
      </c>
      <c r="E19" s="78">
        <v>38.5</v>
      </c>
      <c r="F19" s="78">
        <v>38.5</v>
      </c>
      <c r="G19" s="78">
        <v>0</v>
      </c>
      <c r="H19" s="78">
        <v>0</v>
      </c>
    </row>
    <row r="20" ht="21" customHeight="1" spans="1:8">
      <c r="A20" s="54" t="s">
        <v>150</v>
      </c>
      <c r="B20" s="54" t="s">
        <v>138</v>
      </c>
      <c r="C20" s="54"/>
      <c r="D20" s="54" t="s">
        <v>151</v>
      </c>
      <c r="E20" s="78">
        <v>38.5</v>
      </c>
      <c r="F20" s="78">
        <v>38.5</v>
      </c>
      <c r="G20" s="78">
        <v>0</v>
      </c>
      <c r="H20" s="78">
        <v>0</v>
      </c>
    </row>
    <row r="21" ht="21" customHeight="1" spans="1:8">
      <c r="A21" s="54" t="s">
        <v>152</v>
      </c>
      <c r="B21" s="54" t="s">
        <v>153</v>
      </c>
      <c r="C21" s="54" t="s">
        <v>125</v>
      </c>
      <c r="D21" s="54" t="s">
        <v>154</v>
      </c>
      <c r="E21" s="78">
        <v>38.5</v>
      </c>
      <c r="F21" s="78">
        <v>38.5</v>
      </c>
      <c r="G21" s="78">
        <v>0</v>
      </c>
      <c r="H21" s="78">
        <v>0</v>
      </c>
    </row>
  </sheetData>
  <sheetProtection formatCells="0" formatColumns="0" formatRows="0"/>
  <mergeCells count="8">
    <mergeCell ref="A2:H2"/>
    <mergeCell ref="A4:D4"/>
    <mergeCell ref="A5:C5"/>
    <mergeCell ref="D5:D6"/>
    <mergeCell ref="E5:E6"/>
    <mergeCell ref="F5:F6"/>
    <mergeCell ref="G5:G6"/>
    <mergeCell ref="H5:H6"/>
  </mergeCells>
  <printOptions horizontalCentered="1"/>
  <pageMargins left="0.2" right="0.2" top="0.789583333333333" bottom="0.589583333333333" header="0" footer="0"/>
  <pageSetup paperSize="9" scale="75" orientation="landscape" verticalDpi="1200"/>
  <headerFooter alignWithMargins="0" scaleWithDoc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10.1666666666667" customWidth="1"/>
    <col min="2" max="2" width="8.16666666666667" customWidth="1"/>
    <col min="3" max="3" width="6.33333333333333" customWidth="1"/>
    <col min="4" max="4" width="28.6666666666667" customWidth="1"/>
    <col min="5" max="11" width="12.1666666666667" customWidth="1"/>
    <col min="12" max="12" width="11.6666666666667" customWidth="1"/>
    <col min="13" max="15" width="12.1666666666667" customWidth="1"/>
    <col min="16" max="16" width="15.8333333333333" customWidth="1"/>
    <col min="17" max="17" width="12.1666666666667" customWidth="1"/>
    <col min="18" max="21" width="11.6666666666667" customWidth="1"/>
  </cols>
  <sheetData>
    <row r="1" ht="23.25" customHeight="1" spans="1:24">
      <c r="A1" s="46" t="s">
        <v>277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03"/>
      <c r="Q1" s="118"/>
      <c r="R1" s="118"/>
      <c r="S1" s="118"/>
      <c r="T1" s="124"/>
      <c r="U1" s="124"/>
      <c r="V1" s="58"/>
      <c r="W1" s="58"/>
      <c r="X1" s="58"/>
    </row>
    <row r="2" ht="23.25" customHeight="1" spans="1:24">
      <c r="A2" s="122" t="s">
        <v>278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41"/>
      <c r="R2" s="141"/>
      <c r="S2" s="141"/>
      <c r="T2" s="141"/>
      <c r="U2" s="141"/>
      <c r="V2" s="58"/>
      <c r="W2" s="58"/>
      <c r="X2" s="58"/>
    </row>
    <row r="3" ht="23.25" customHeight="1" spans="1:24">
      <c r="A3" s="104" t="s">
        <v>2</v>
      </c>
      <c r="B3" s="105"/>
      <c r="C3" s="105"/>
      <c r="D3" s="105"/>
      <c r="E3" s="105"/>
      <c r="F3" s="105"/>
      <c r="G3" s="105"/>
      <c r="H3" s="118"/>
      <c r="I3" s="118"/>
      <c r="J3" s="118"/>
      <c r="K3" s="118"/>
      <c r="L3" s="118"/>
      <c r="M3" s="118"/>
      <c r="N3" s="118"/>
      <c r="O3" s="118"/>
      <c r="P3" s="124" t="s">
        <v>92</v>
      </c>
      <c r="Q3" s="142"/>
      <c r="R3" s="118"/>
      <c r="S3" s="118"/>
      <c r="T3" s="143"/>
      <c r="U3" s="143"/>
      <c r="V3" s="58"/>
      <c r="W3" s="58"/>
      <c r="X3" s="58"/>
    </row>
    <row r="4" ht="23.25" customHeight="1" spans="1:17">
      <c r="A4" s="63" t="s">
        <v>157</v>
      </c>
      <c r="B4" s="63"/>
      <c r="C4" s="63"/>
      <c r="D4" s="84" t="s">
        <v>114</v>
      </c>
      <c r="E4" s="100" t="s">
        <v>158</v>
      </c>
      <c r="F4" s="68" t="s">
        <v>188</v>
      </c>
      <c r="G4" s="68"/>
      <c r="H4" s="68"/>
      <c r="I4" s="68"/>
      <c r="J4" s="68"/>
      <c r="K4" s="68"/>
      <c r="L4" s="135" t="s">
        <v>189</v>
      </c>
      <c r="M4" s="136"/>
      <c r="N4" s="136"/>
      <c r="O4" s="137"/>
      <c r="P4" s="72" t="s">
        <v>190</v>
      </c>
      <c r="Q4" s="144"/>
    </row>
    <row r="5" ht="45.75" customHeight="1" spans="1:16">
      <c r="A5" s="72" t="s">
        <v>115</v>
      </c>
      <c r="B5" s="72" t="s">
        <v>116</v>
      </c>
      <c r="C5" s="72" t="s">
        <v>117</v>
      </c>
      <c r="D5" s="93"/>
      <c r="E5" s="121"/>
      <c r="F5" s="68" t="s">
        <v>107</v>
      </c>
      <c r="G5" s="68" t="s">
        <v>191</v>
      </c>
      <c r="H5" s="68" t="s">
        <v>192</v>
      </c>
      <c r="I5" s="68" t="s">
        <v>193</v>
      </c>
      <c r="J5" s="68" t="s">
        <v>194</v>
      </c>
      <c r="K5" s="52" t="s">
        <v>195</v>
      </c>
      <c r="L5" s="138" t="s">
        <v>107</v>
      </c>
      <c r="M5" s="68" t="s">
        <v>196</v>
      </c>
      <c r="N5" s="68" t="s">
        <v>197</v>
      </c>
      <c r="O5" s="68" t="s">
        <v>279</v>
      </c>
      <c r="P5" s="63"/>
    </row>
    <row r="6" s="45" customFormat="1" ht="21" customHeight="1" spans="1:17">
      <c r="A6" s="75"/>
      <c r="B6" s="75"/>
      <c r="C6" s="75"/>
      <c r="D6" s="75" t="s">
        <v>107</v>
      </c>
      <c r="E6" s="134">
        <v>409.5</v>
      </c>
      <c r="F6" s="134">
        <v>292.9</v>
      </c>
      <c r="G6" s="134">
        <v>169.7</v>
      </c>
      <c r="H6" s="134">
        <v>51.2</v>
      </c>
      <c r="I6" s="134">
        <v>72</v>
      </c>
      <c r="J6" s="134">
        <v>55.1</v>
      </c>
      <c r="K6" s="139">
        <v>0</v>
      </c>
      <c r="L6" s="134">
        <v>78.1</v>
      </c>
      <c r="M6" s="134">
        <v>23.5</v>
      </c>
      <c r="N6" s="134">
        <v>47.7</v>
      </c>
      <c r="O6" s="134">
        <v>6.9</v>
      </c>
      <c r="P6" s="140">
        <v>38.5</v>
      </c>
      <c r="Q6" s="145"/>
    </row>
    <row r="7" ht="21" customHeight="1" spans="1:24">
      <c r="A7" s="75" t="s">
        <v>118</v>
      </c>
      <c r="B7" s="75"/>
      <c r="C7" s="75"/>
      <c r="D7" s="75" t="s">
        <v>119</v>
      </c>
      <c r="E7" s="134">
        <v>297.4</v>
      </c>
      <c r="F7" s="134">
        <v>292.9</v>
      </c>
      <c r="G7" s="134">
        <v>169.7</v>
      </c>
      <c r="H7" s="134">
        <v>51.2</v>
      </c>
      <c r="I7" s="134">
        <v>72</v>
      </c>
      <c r="J7" s="134">
        <v>55.1</v>
      </c>
      <c r="K7" s="139">
        <v>0</v>
      </c>
      <c r="L7" s="134">
        <v>4.5</v>
      </c>
      <c r="M7" s="134">
        <v>0</v>
      </c>
      <c r="N7" s="134">
        <v>0</v>
      </c>
      <c r="O7" s="134">
        <v>4.5</v>
      </c>
      <c r="P7" s="140">
        <v>0</v>
      </c>
      <c r="Q7" s="58"/>
      <c r="R7" s="58"/>
      <c r="S7" s="58"/>
      <c r="T7" s="58"/>
      <c r="U7" s="58"/>
      <c r="V7" s="58"/>
      <c r="W7" s="58"/>
      <c r="X7" s="58"/>
    </row>
    <row r="8" ht="21" customHeight="1" spans="1:24">
      <c r="A8" s="75" t="s">
        <v>120</v>
      </c>
      <c r="B8" s="75" t="s">
        <v>121</v>
      </c>
      <c r="C8" s="75"/>
      <c r="D8" s="75" t="s">
        <v>122</v>
      </c>
      <c r="E8" s="134">
        <v>297.4</v>
      </c>
      <c r="F8" s="134">
        <v>292.9</v>
      </c>
      <c r="G8" s="134">
        <v>169.7</v>
      </c>
      <c r="H8" s="134">
        <v>51.2</v>
      </c>
      <c r="I8" s="134">
        <v>72</v>
      </c>
      <c r="J8" s="134">
        <v>55.1</v>
      </c>
      <c r="K8" s="139">
        <v>0</v>
      </c>
      <c r="L8" s="134">
        <v>4.5</v>
      </c>
      <c r="M8" s="134">
        <v>0</v>
      </c>
      <c r="N8" s="134">
        <v>0</v>
      </c>
      <c r="O8" s="134">
        <v>4.5</v>
      </c>
      <c r="P8" s="140">
        <v>0</v>
      </c>
      <c r="Q8" s="58"/>
      <c r="R8" s="58"/>
      <c r="S8" s="58"/>
      <c r="T8" s="58"/>
      <c r="U8" s="58"/>
      <c r="V8" s="58"/>
      <c r="W8" s="58"/>
      <c r="X8" s="58"/>
    </row>
    <row r="9" ht="21" customHeight="1" spans="1:24">
      <c r="A9" s="75" t="s">
        <v>123</v>
      </c>
      <c r="B9" s="75" t="s">
        <v>124</v>
      </c>
      <c r="C9" s="75" t="s">
        <v>125</v>
      </c>
      <c r="D9" s="75" t="s">
        <v>126</v>
      </c>
      <c r="E9" s="134">
        <v>297.4</v>
      </c>
      <c r="F9" s="134">
        <v>292.9</v>
      </c>
      <c r="G9" s="134">
        <v>169.7</v>
      </c>
      <c r="H9" s="134">
        <v>51.2</v>
      </c>
      <c r="I9" s="134">
        <v>72</v>
      </c>
      <c r="J9" s="134">
        <v>55.1</v>
      </c>
      <c r="K9" s="139">
        <v>0</v>
      </c>
      <c r="L9" s="134">
        <v>4.5</v>
      </c>
      <c r="M9" s="134">
        <v>0</v>
      </c>
      <c r="N9" s="134">
        <v>0</v>
      </c>
      <c r="O9" s="134">
        <v>4.5</v>
      </c>
      <c r="P9" s="140">
        <v>0</v>
      </c>
      <c r="Q9" s="58"/>
      <c r="R9" s="58"/>
      <c r="S9" s="58"/>
      <c r="T9" s="58"/>
      <c r="U9" s="58"/>
      <c r="V9" s="58"/>
      <c r="W9" s="58"/>
      <c r="X9" s="58"/>
    </row>
    <row r="10" ht="21" customHeight="1" spans="1:24">
      <c r="A10" s="75" t="s">
        <v>127</v>
      </c>
      <c r="B10" s="75"/>
      <c r="C10" s="75"/>
      <c r="D10" s="75" t="s">
        <v>128</v>
      </c>
      <c r="E10" s="134">
        <v>50.1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9">
        <v>0</v>
      </c>
      <c r="L10" s="134">
        <v>50.1</v>
      </c>
      <c r="M10" s="134">
        <v>0</v>
      </c>
      <c r="N10" s="134">
        <v>47.7</v>
      </c>
      <c r="O10" s="134">
        <v>2.4</v>
      </c>
      <c r="P10" s="140">
        <v>0</v>
      </c>
      <c r="Q10" s="58"/>
      <c r="R10" s="58"/>
      <c r="S10" s="58"/>
      <c r="T10" s="58"/>
      <c r="U10" s="58"/>
      <c r="V10" s="58"/>
      <c r="W10" s="58"/>
      <c r="X10" s="58"/>
    </row>
    <row r="11" ht="21" customHeight="1" spans="1:24">
      <c r="A11" s="75" t="s">
        <v>129</v>
      </c>
      <c r="B11" s="75" t="s">
        <v>130</v>
      </c>
      <c r="C11" s="75"/>
      <c r="D11" s="75" t="s">
        <v>131</v>
      </c>
      <c r="E11" s="134">
        <v>47.7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9">
        <v>0</v>
      </c>
      <c r="L11" s="134">
        <v>47.7</v>
      </c>
      <c r="M11" s="134">
        <v>0</v>
      </c>
      <c r="N11" s="134">
        <v>47.7</v>
      </c>
      <c r="O11" s="134">
        <v>0</v>
      </c>
      <c r="P11" s="140">
        <v>0</v>
      </c>
      <c r="Q11" s="58"/>
      <c r="R11" s="58"/>
      <c r="S11" s="58"/>
      <c r="T11" s="58"/>
      <c r="U11" s="58"/>
      <c r="V11" s="58"/>
      <c r="W11" s="58"/>
      <c r="X11" s="58"/>
    </row>
    <row r="12" ht="21" customHeight="1" spans="1:24">
      <c r="A12" s="75" t="s">
        <v>132</v>
      </c>
      <c r="B12" s="75" t="s">
        <v>133</v>
      </c>
      <c r="C12" s="75" t="s">
        <v>130</v>
      </c>
      <c r="D12" s="75" t="s">
        <v>134</v>
      </c>
      <c r="E12" s="134">
        <v>47.7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9">
        <v>0</v>
      </c>
      <c r="L12" s="134">
        <v>47.7</v>
      </c>
      <c r="M12" s="134">
        <v>0</v>
      </c>
      <c r="N12" s="134">
        <v>47.7</v>
      </c>
      <c r="O12" s="134">
        <v>0</v>
      </c>
      <c r="P12" s="140">
        <v>0</v>
      </c>
      <c r="Q12" s="58"/>
      <c r="R12" s="58"/>
      <c r="S12" s="58"/>
      <c r="T12" s="58"/>
      <c r="U12" s="58"/>
      <c r="V12" s="58"/>
      <c r="W12" s="58"/>
      <c r="X12" s="58"/>
    </row>
    <row r="13" ht="21" customHeight="1" spans="1:24">
      <c r="A13" s="75" t="s">
        <v>129</v>
      </c>
      <c r="B13" s="75" t="s">
        <v>135</v>
      </c>
      <c r="C13" s="75"/>
      <c r="D13" s="75" t="s">
        <v>136</v>
      </c>
      <c r="E13" s="134">
        <v>2.4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9">
        <v>0</v>
      </c>
      <c r="L13" s="134">
        <v>2.4</v>
      </c>
      <c r="M13" s="134">
        <v>0</v>
      </c>
      <c r="N13" s="134">
        <v>0</v>
      </c>
      <c r="O13" s="134">
        <v>2.4</v>
      </c>
      <c r="P13" s="140">
        <v>0</v>
      </c>
      <c r="Q13" s="58"/>
      <c r="R13" s="58"/>
      <c r="S13" s="58"/>
      <c r="T13" s="58"/>
      <c r="U13" s="58"/>
      <c r="V13" s="58"/>
      <c r="W13" s="58"/>
      <c r="X13" s="58"/>
    </row>
    <row r="14" ht="21" customHeight="1" spans="1:24">
      <c r="A14" s="75" t="s">
        <v>132</v>
      </c>
      <c r="B14" s="75" t="s">
        <v>137</v>
      </c>
      <c r="C14" s="75" t="s">
        <v>138</v>
      </c>
      <c r="D14" s="75" t="s">
        <v>139</v>
      </c>
      <c r="E14" s="134">
        <v>2.4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9">
        <v>0</v>
      </c>
      <c r="L14" s="134">
        <v>2.4</v>
      </c>
      <c r="M14" s="134">
        <v>0</v>
      </c>
      <c r="N14" s="134">
        <v>0</v>
      </c>
      <c r="O14" s="134">
        <v>2.4</v>
      </c>
      <c r="P14" s="140">
        <v>0</v>
      </c>
      <c r="Q14" s="58"/>
      <c r="R14" s="58"/>
      <c r="S14" s="58"/>
      <c r="T14" s="58"/>
      <c r="U14" s="58"/>
      <c r="V14" s="58"/>
      <c r="W14" s="58"/>
      <c r="X14" s="58"/>
    </row>
    <row r="15" ht="21" customHeight="1" spans="1:16">
      <c r="A15" s="75" t="s">
        <v>140</v>
      </c>
      <c r="B15" s="75"/>
      <c r="C15" s="75"/>
      <c r="D15" s="75" t="s">
        <v>141</v>
      </c>
      <c r="E15" s="134">
        <v>23.5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9">
        <v>0</v>
      </c>
      <c r="L15" s="134">
        <v>23.5</v>
      </c>
      <c r="M15" s="134">
        <v>23.5</v>
      </c>
      <c r="N15" s="134">
        <v>0</v>
      </c>
      <c r="O15" s="134">
        <v>0</v>
      </c>
      <c r="P15" s="140">
        <v>0</v>
      </c>
    </row>
    <row r="16" ht="21" customHeight="1" spans="1:16">
      <c r="A16" s="75" t="s">
        <v>142</v>
      </c>
      <c r="B16" s="75" t="s">
        <v>143</v>
      </c>
      <c r="C16" s="75"/>
      <c r="D16" s="75" t="s">
        <v>144</v>
      </c>
      <c r="E16" s="134">
        <v>23.5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9">
        <v>0</v>
      </c>
      <c r="L16" s="134">
        <v>23.5</v>
      </c>
      <c r="M16" s="134">
        <v>23.5</v>
      </c>
      <c r="N16" s="134">
        <v>0</v>
      </c>
      <c r="O16" s="134">
        <v>0</v>
      </c>
      <c r="P16" s="140">
        <v>0</v>
      </c>
    </row>
    <row r="17" ht="21" customHeight="1" spans="1:16">
      <c r="A17" s="75" t="s">
        <v>145</v>
      </c>
      <c r="B17" s="75" t="s">
        <v>146</v>
      </c>
      <c r="C17" s="75" t="s">
        <v>125</v>
      </c>
      <c r="D17" s="75" t="s">
        <v>147</v>
      </c>
      <c r="E17" s="134">
        <v>23.5</v>
      </c>
      <c r="F17" s="134">
        <v>0</v>
      </c>
      <c r="G17" s="134">
        <v>0</v>
      </c>
      <c r="H17" s="134">
        <v>0</v>
      </c>
      <c r="I17" s="134">
        <v>0</v>
      </c>
      <c r="J17" s="134">
        <v>0</v>
      </c>
      <c r="K17" s="139">
        <v>0</v>
      </c>
      <c r="L17" s="134">
        <v>23.5</v>
      </c>
      <c r="M17" s="134">
        <v>23.5</v>
      </c>
      <c r="N17" s="134">
        <v>0</v>
      </c>
      <c r="O17" s="134">
        <v>0</v>
      </c>
      <c r="P17" s="140">
        <v>0</v>
      </c>
    </row>
    <row r="18" ht="21" customHeight="1" spans="1:16">
      <c r="A18" s="75" t="s">
        <v>148</v>
      </c>
      <c r="B18" s="75"/>
      <c r="C18" s="75"/>
      <c r="D18" s="75" t="s">
        <v>149</v>
      </c>
      <c r="E18" s="134">
        <v>38.5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9">
        <v>0</v>
      </c>
      <c r="L18" s="134">
        <v>0</v>
      </c>
      <c r="M18" s="134">
        <v>0</v>
      </c>
      <c r="N18" s="134">
        <v>0</v>
      </c>
      <c r="O18" s="134">
        <v>0</v>
      </c>
      <c r="P18" s="140">
        <v>38.5</v>
      </c>
    </row>
    <row r="19" ht="21" customHeight="1" spans="1:16">
      <c r="A19" s="75" t="s">
        <v>150</v>
      </c>
      <c r="B19" s="75" t="s">
        <v>138</v>
      </c>
      <c r="C19" s="75"/>
      <c r="D19" s="75" t="s">
        <v>151</v>
      </c>
      <c r="E19" s="134">
        <v>38.5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9">
        <v>0</v>
      </c>
      <c r="L19" s="134">
        <v>0</v>
      </c>
      <c r="M19" s="134">
        <v>0</v>
      </c>
      <c r="N19" s="134">
        <v>0</v>
      </c>
      <c r="O19" s="134">
        <v>0</v>
      </c>
      <c r="P19" s="140">
        <v>38.5</v>
      </c>
    </row>
    <row r="20" ht="21" customHeight="1" spans="1:16">
      <c r="A20" s="75" t="s">
        <v>152</v>
      </c>
      <c r="B20" s="75" t="s">
        <v>153</v>
      </c>
      <c r="C20" s="75" t="s">
        <v>125</v>
      </c>
      <c r="D20" s="75" t="s">
        <v>154</v>
      </c>
      <c r="E20" s="134">
        <v>38.5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9">
        <v>0</v>
      </c>
      <c r="L20" s="134">
        <v>0</v>
      </c>
      <c r="M20" s="134">
        <v>0</v>
      </c>
      <c r="N20" s="134">
        <v>0</v>
      </c>
      <c r="O20" s="134">
        <v>0</v>
      </c>
      <c r="P20" s="140">
        <v>38.5</v>
      </c>
    </row>
  </sheetData>
  <sheetProtection formatCells="0" formatColumns="0" formatRows="0"/>
  <mergeCells count="10">
    <mergeCell ref="T1:U1"/>
    <mergeCell ref="A2:P2"/>
    <mergeCell ref="A3:G3"/>
    <mergeCell ref="T3:U3"/>
    <mergeCell ref="A4:C4"/>
    <mergeCell ref="F4:K4"/>
    <mergeCell ref="L4:O4"/>
    <mergeCell ref="D4:D5"/>
    <mergeCell ref="E4:E5"/>
    <mergeCell ref="P4:P5"/>
  </mergeCells>
  <printOptions horizontalCentered="1"/>
  <pageMargins left="0.2" right="0.2" top="0.789583333333333" bottom="0.589583333333333" header="0" footer="0"/>
  <pageSetup paperSize="9" scale="81" orientation="landscape" verticalDpi="1200"/>
  <headerFooter alignWithMargins="0" scaleWithDoc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11.5" customWidth="1"/>
    <col min="2" max="2" width="8.33333333333333" customWidth="1"/>
    <col min="3" max="3" width="6.66666666666667" customWidth="1"/>
    <col min="4" max="4" width="36.3333333333333" customWidth="1"/>
    <col min="5" max="5" width="17.8333333333333" customWidth="1"/>
    <col min="6" max="13" width="14" customWidth="1"/>
  </cols>
  <sheetData>
    <row r="1" ht="23.25" customHeight="1" spans="1:13">
      <c r="A1" s="46" t="s">
        <v>280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24"/>
      <c r="M1" s="124"/>
    </row>
    <row r="2" ht="23.25" customHeight="1" spans="1:13">
      <c r="A2" s="122" t="s">
        <v>281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ht="23.25" customHeight="1" spans="1:13">
      <c r="A3" s="104" t="s">
        <v>2</v>
      </c>
      <c r="B3" s="105"/>
      <c r="C3" s="105"/>
      <c r="D3" s="105"/>
      <c r="E3" s="105"/>
      <c r="F3" s="105"/>
      <c r="G3" s="105"/>
      <c r="H3" s="118"/>
      <c r="I3" s="118"/>
      <c r="J3" s="118"/>
      <c r="K3" s="118"/>
      <c r="L3" s="125" t="s">
        <v>92</v>
      </c>
      <c r="M3" s="125"/>
    </row>
    <row r="4" ht="23.25" customHeight="1" spans="1:13">
      <c r="A4" s="63" t="s">
        <v>157</v>
      </c>
      <c r="B4" s="63"/>
      <c r="C4" s="63"/>
      <c r="D4" s="84" t="s">
        <v>175</v>
      </c>
      <c r="E4" s="63" t="s">
        <v>158</v>
      </c>
      <c r="F4" s="68" t="s">
        <v>176</v>
      </c>
      <c r="G4" s="68"/>
      <c r="H4" s="68"/>
      <c r="I4" s="68"/>
      <c r="J4" s="68"/>
      <c r="K4" s="68" t="s">
        <v>180</v>
      </c>
      <c r="L4" s="68"/>
      <c r="M4" s="68"/>
    </row>
    <row r="5" ht="36.75" customHeight="1" spans="1:13">
      <c r="A5" s="68" t="s">
        <v>115</v>
      </c>
      <c r="B5" s="68" t="s">
        <v>116</v>
      </c>
      <c r="C5" s="68" t="s">
        <v>117</v>
      </c>
      <c r="D5" s="87"/>
      <c r="E5" s="68"/>
      <c r="F5" s="72" t="s">
        <v>107</v>
      </c>
      <c r="G5" s="72" t="s">
        <v>282</v>
      </c>
      <c r="H5" s="72" t="s">
        <v>189</v>
      </c>
      <c r="I5" s="72" t="s">
        <v>190</v>
      </c>
      <c r="J5" s="72" t="s">
        <v>195</v>
      </c>
      <c r="K5" s="72" t="s">
        <v>107</v>
      </c>
      <c r="L5" s="72" t="s">
        <v>163</v>
      </c>
      <c r="M5" s="72" t="s">
        <v>202</v>
      </c>
    </row>
    <row r="6" s="45" customFormat="1" ht="24.75" customHeight="1" spans="1:13">
      <c r="A6" s="54"/>
      <c r="B6" s="54"/>
      <c r="C6" s="54"/>
      <c r="D6" s="54" t="s">
        <v>107</v>
      </c>
      <c r="E6" s="132">
        <v>464.6</v>
      </c>
      <c r="F6" s="132">
        <v>464.6</v>
      </c>
      <c r="G6" s="132">
        <v>348</v>
      </c>
      <c r="H6" s="132">
        <v>78.1</v>
      </c>
      <c r="I6" s="132">
        <v>38.5</v>
      </c>
      <c r="J6" s="132">
        <v>0</v>
      </c>
      <c r="K6" s="132">
        <v>0</v>
      </c>
      <c r="L6" s="132">
        <v>0</v>
      </c>
      <c r="M6" s="133">
        <v>0</v>
      </c>
    </row>
    <row r="7" ht="24.75" customHeight="1" spans="1:13">
      <c r="A7" s="54" t="s">
        <v>118</v>
      </c>
      <c r="B7" s="54"/>
      <c r="C7" s="54"/>
      <c r="D7" s="54" t="s">
        <v>119</v>
      </c>
      <c r="E7" s="132">
        <v>352.5</v>
      </c>
      <c r="F7" s="132">
        <v>352.5</v>
      </c>
      <c r="G7" s="132">
        <v>348</v>
      </c>
      <c r="H7" s="132">
        <v>4.5</v>
      </c>
      <c r="I7" s="132">
        <v>0</v>
      </c>
      <c r="J7" s="132">
        <v>0</v>
      </c>
      <c r="K7" s="132">
        <v>0</v>
      </c>
      <c r="L7" s="132">
        <v>0</v>
      </c>
      <c r="M7" s="133">
        <v>0</v>
      </c>
    </row>
    <row r="8" ht="24.75" customHeight="1" spans="1:13">
      <c r="A8" s="54" t="s">
        <v>120</v>
      </c>
      <c r="B8" s="54" t="s">
        <v>121</v>
      </c>
      <c r="C8" s="54"/>
      <c r="D8" s="54" t="s">
        <v>122</v>
      </c>
      <c r="E8" s="132">
        <v>352.5</v>
      </c>
      <c r="F8" s="132">
        <v>352.5</v>
      </c>
      <c r="G8" s="132">
        <v>348</v>
      </c>
      <c r="H8" s="132">
        <v>4.5</v>
      </c>
      <c r="I8" s="132">
        <v>0</v>
      </c>
      <c r="J8" s="132">
        <v>0</v>
      </c>
      <c r="K8" s="132">
        <v>0</v>
      </c>
      <c r="L8" s="132">
        <v>0</v>
      </c>
      <c r="M8" s="133">
        <v>0</v>
      </c>
    </row>
    <row r="9" ht="24.75" customHeight="1" spans="1:13">
      <c r="A9" s="54" t="s">
        <v>123</v>
      </c>
      <c r="B9" s="54" t="s">
        <v>124</v>
      </c>
      <c r="C9" s="54" t="s">
        <v>125</v>
      </c>
      <c r="D9" s="54" t="s">
        <v>126</v>
      </c>
      <c r="E9" s="132">
        <v>352.5</v>
      </c>
      <c r="F9" s="132">
        <v>352.5</v>
      </c>
      <c r="G9" s="132">
        <v>348</v>
      </c>
      <c r="H9" s="132">
        <v>4.5</v>
      </c>
      <c r="I9" s="132">
        <v>0</v>
      </c>
      <c r="J9" s="132">
        <v>0</v>
      </c>
      <c r="K9" s="132">
        <v>0</v>
      </c>
      <c r="L9" s="132">
        <v>0</v>
      </c>
      <c r="M9" s="133">
        <v>0</v>
      </c>
    </row>
    <row r="10" ht="24.75" customHeight="1" spans="1:13">
      <c r="A10" s="54" t="s">
        <v>127</v>
      </c>
      <c r="B10" s="54"/>
      <c r="C10" s="54"/>
      <c r="D10" s="54" t="s">
        <v>128</v>
      </c>
      <c r="E10" s="132">
        <v>50.1</v>
      </c>
      <c r="F10" s="132">
        <v>50.1</v>
      </c>
      <c r="G10" s="132">
        <v>0</v>
      </c>
      <c r="H10" s="132">
        <v>50.1</v>
      </c>
      <c r="I10" s="132">
        <v>0</v>
      </c>
      <c r="J10" s="132">
        <v>0</v>
      </c>
      <c r="K10" s="132">
        <v>0</v>
      </c>
      <c r="L10" s="132">
        <v>0</v>
      </c>
      <c r="M10" s="133">
        <v>0</v>
      </c>
    </row>
    <row r="11" ht="24.75" customHeight="1" spans="1:13">
      <c r="A11" s="54" t="s">
        <v>129</v>
      </c>
      <c r="B11" s="54" t="s">
        <v>130</v>
      </c>
      <c r="C11" s="54"/>
      <c r="D11" s="54" t="s">
        <v>131</v>
      </c>
      <c r="E11" s="132">
        <v>47.7</v>
      </c>
      <c r="F11" s="132">
        <v>47.7</v>
      </c>
      <c r="G11" s="132">
        <v>0</v>
      </c>
      <c r="H11" s="132">
        <v>47.7</v>
      </c>
      <c r="I11" s="132">
        <v>0</v>
      </c>
      <c r="J11" s="132">
        <v>0</v>
      </c>
      <c r="K11" s="132">
        <v>0</v>
      </c>
      <c r="L11" s="132">
        <v>0</v>
      </c>
      <c r="M11" s="133">
        <v>0</v>
      </c>
    </row>
    <row r="12" ht="24.75" customHeight="1" spans="1:13">
      <c r="A12" s="54" t="s">
        <v>132</v>
      </c>
      <c r="B12" s="54" t="s">
        <v>133</v>
      </c>
      <c r="C12" s="54" t="s">
        <v>130</v>
      </c>
      <c r="D12" s="54" t="s">
        <v>134</v>
      </c>
      <c r="E12" s="132">
        <v>47.7</v>
      </c>
      <c r="F12" s="132">
        <v>47.7</v>
      </c>
      <c r="G12" s="132">
        <v>0</v>
      </c>
      <c r="H12" s="132">
        <v>47.7</v>
      </c>
      <c r="I12" s="132">
        <v>0</v>
      </c>
      <c r="J12" s="132">
        <v>0</v>
      </c>
      <c r="K12" s="132">
        <v>0</v>
      </c>
      <c r="L12" s="132">
        <v>0</v>
      </c>
      <c r="M12" s="133">
        <v>0</v>
      </c>
    </row>
    <row r="13" ht="24.75" customHeight="1" spans="1:13">
      <c r="A13" s="54" t="s">
        <v>129</v>
      </c>
      <c r="B13" s="54" t="s">
        <v>135</v>
      </c>
      <c r="C13" s="54"/>
      <c r="D13" s="54" t="s">
        <v>136</v>
      </c>
      <c r="E13" s="132">
        <v>2.4</v>
      </c>
      <c r="F13" s="132">
        <v>2.4</v>
      </c>
      <c r="G13" s="132">
        <v>0</v>
      </c>
      <c r="H13" s="132">
        <v>2.4</v>
      </c>
      <c r="I13" s="132">
        <v>0</v>
      </c>
      <c r="J13" s="132">
        <v>0</v>
      </c>
      <c r="K13" s="132">
        <v>0</v>
      </c>
      <c r="L13" s="132">
        <v>0</v>
      </c>
      <c r="M13" s="133">
        <v>0</v>
      </c>
    </row>
    <row r="14" ht="24.75" customHeight="1" spans="1:13">
      <c r="A14" s="54" t="s">
        <v>132</v>
      </c>
      <c r="B14" s="54" t="s">
        <v>137</v>
      </c>
      <c r="C14" s="54" t="s">
        <v>138</v>
      </c>
      <c r="D14" s="54" t="s">
        <v>139</v>
      </c>
      <c r="E14" s="132">
        <v>2.4</v>
      </c>
      <c r="F14" s="132">
        <v>2.4</v>
      </c>
      <c r="G14" s="132">
        <v>0</v>
      </c>
      <c r="H14" s="132">
        <v>2.4</v>
      </c>
      <c r="I14" s="132">
        <v>0</v>
      </c>
      <c r="J14" s="132">
        <v>0</v>
      </c>
      <c r="K14" s="132">
        <v>0</v>
      </c>
      <c r="L14" s="132">
        <v>0</v>
      </c>
      <c r="M14" s="133">
        <v>0</v>
      </c>
    </row>
    <row r="15" ht="24.75" customHeight="1" spans="1:13">
      <c r="A15" s="54" t="s">
        <v>140</v>
      </c>
      <c r="B15" s="54"/>
      <c r="C15" s="54"/>
      <c r="D15" s="54" t="s">
        <v>141</v>
      </c>
      <c r="E15" s="132">
        <v>23.5</v>
      </c>
      <c r="F15" s="132">
        <v>23.5</v>
      </c>
      <c r="G15" s="132">
        <v>0</v>
      </c>
      <c r="H15" s="132">
        <v>23.5</v>
      </c>
      <c r="I15" s="132">
        <v>0</v>
      </c>
      <c r="J15" s="132">
        <v>0</v>
      </c>
      <c r="K15" s="132">
        <v>0</v>
      </c>
      <c r="L15" s="132">
        <v>0</v>
      </c>
      <c r="M15" s="133">
        <v>0</v>
      </c>
    </row>
    <row r="16" ht="24.75" customHeight="1" spans="1:13">
      <c r="A16" s="54" t="s">
        <v>142</v>
      </c>
      <c r="B16" s="54" t="s">
        <v>143</v>
      </c>
      <c r="C16" s="54"/>
      <c r="D16" s="54" t="s">
        <v>144</v>
      </c>
      <c r="E16" s="132">
        <v>23.5</v>
      </c>
      <c r="F16" s="132">
        <v>23.5</v>
      </c>
      <c r="G16" s="132">
        <v>0</v>
      </c>
      <c r="H16" s="132">
        <v>23.5</v>
      </c>
      <c r="I16" s="132">
        <v>0</v>
      </c>
      <c r="J16" s="132">
        <v>0</v>
      </c>
      <c r="K16" s="132">
        <v>0</v>
      </c>
      <c r="L16" s="132">
        <v>0</v>
      </c>
      <c r="M16" s="133">
        <v>0</v>
      </c>
    </row>
    <row r="17" ht="24.75" customHeight="1" spans="1:13">
      <c r="A17" s="54" t="s">
        <v>145</v>
      </c>
      <c r="B17" s="54" t="s">
        <v>146</v>
      </c>
      <c r="C17" s="54" t="s">
        <v>125</v>
      </c>
      <c r="D17" s="54" t="s">
        <v>147</v>
      </c>
      <c r="E17" s="132">
        <v>23.5</v>
      </c>
      <c r="F17" s="132">
        <v>23.5</v>
      </c>
      <c r="G17" s="132">
        <v>0</v>
      </c>
      <c r="H17" s="132">
        <v>23.5</v>
      </c>
      <c r="I17" s="132">
        <v>0</v>
      </c>
      <c r="J17" s="132">
        <v>0</v>
      </c>
      <c r="K17" s="132">
        <v>0</v>
      </c>
      <c r="L17" s="132">
        <v>0</v>
      </c>
      <c r="M17" s="133">
        <v>0</v>
      </c>
    </row>
    <row r="18" ht="24.75" customHeight="1" spans="1:13">
      <c r="A18" s="54" t="s">
        <v>148</v>
      </c>
      <c r="B18" s="54"/>
      <c r="C18" s="54"/>
      <c r="D18" s="54" t="s">
        <v>149</v>
      </c>
      <c r="E18" s="132">
        <v>38.5</v>
      </c>
      <c r="F18" s="132">
        <v>38.5</v>
      </c>
      <c r="G18" s="132">
        <v>0</v>
      </c>
      <c r="H18" s="132">
        <v>0</v>
      </c>
      <c r="I18" s="132">
        <v>38.5</v>
      </c>
      <c r="J18" s="132">
        <v>0</v>
      </c>
      <c r="K18" s="132">
        <v>0</v>
      </c>
      <c r="L18" s="132">
        <v>0</v>
      </c>
      <c r="M18" s="133">
        <v>0</v>
      </c>
    </row>
    <row r="19" ht="24.75" customHeight="1" spans="1:13">
      <c r="A19" s="54" t="s">
        <v>150</v>
      </c>
      <c r="B19" s="54" t="s">
        <v>138</v>
      </c>
      <c r="C19" s="54"/>
      <c r="D19" s="54" t="s">
        <v>151</v>
      </c>
      <c r="E19" s="132">
        <v>38.5</v>
      </c>
      <c r="F19" s="132">
        <v>38.5</v>
      </c>
      <c r="G19" s="132">
        <v>0</v>
      </c>
      <c r="H19" s="132">
        <v>0</v>
      </c>
      <c r="I19" s="132">
        <v>38.5</v>
      </c>
      <c r="J19" s="132">
        <v>0</v>
      </c>
      <c r="K19" s="132">
        <v>0</v>
      </c>
      <c r="L19" s="132">
        <v>0</v>
      </c>
      <c r="M19" s="133">
        <v>0</v>
      </c>
    </row>
    <row r="20" ht="24.75" customHeight="1" spans="1:13">
      <c r="A20" s="54" t="s">
        <v>152</v>
      </c>
      <c r="B20" s="54" t="s">
        <v>153</v>
      </c>
      <c r="C20" s="54" t="s">
        <v>125</v>
      </c>
      <c r="D20" s="54" t="s">
        <v>154</v>
      </c>
      <c r="E20" s="132">
        <v>38.5</v>
      </c>
      <c r="F20" s="132">
        <v>38.5</v>
      </c>
      <c r="G20" s="132">
        <v>0</v>
      </c>
      <c r="H20" s="132">
        <v>0</v>
      </c>
      <c r="I20" s="132">
        <v>38.5</v>
      </c>
      <c r="J20" s="132">
        <v>0</v>
      </c>
      <c r="K20" s="132">
        <v>0</v>
      </c>
      <c r="L20" s="132">
        <v>0</v>
      </c>
      <c r="M20" s="133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rintOptions horizontalCentered="1"/>
  <pageMargins left="0.2" right="0.2" top="0.789583333333333" bottom="0.589583333333333" header="0" footer="0"/>
  <pageSetup paperSize="9" scale="76" orientation="landscape" verticalDpi="1200"/>
  <headerFooter alignWithMargins="0" scaleWithDoc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showGridLines="0" showZeros="0" workbookViewId="0">
      <selection activeCell="E30" sqref="E30"/>
    </sheetView>
  </sheetViews>
  <sheetFormatPr defaultColWidth="9.16666666666667" defaultRowHeight="12.75" customHeight="1"/>
  <cols>
    <col min="1" max="1" width="10.6666666666667" customWidth="1"/>
    <col min="2" max="2" width="8.33333333333333" customWidth="1"/>
    <col min="3" max="3" width="5.66666666666667" customWidth="1"/>
    <col min="4" max="4" width="25.6666666666667" customWidth="1"/>
    <col min="5" max="5" width="13.1666666666667" customWidth="1"/>
    <col min="6" max="24" width="10.6666666666667" customWidth="1"/>
  </cols>
  <sheetData>
    <row r="1" ht="22.5" customHeight="1" spans="1:25">
      <c r="A1" s="46" t="s">
        <v>283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24"/>
      <c r="Y1" s="58"/>
    </row>
    <row r="2" ht="22.5" customHeight="1" spans="1:25">
      <c r="A2" s="122" t="s">
        <v>284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58"/>
    </row>
    <row r="3" ht="22.5" customHeight="1" spans="1:25">
      <c r="A3" s="104" t="s">
        <v>2</v>
      </c>
      <c r="B3" s="105"/>
      <c r="C3" s="105"/>
      <c r="D3" s="105"/>
      <c r="E3" s="105"/>
      <c r="F3" s="105"/>
      <c r="G3" s="105"/>
      <c r="H3" s="105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25" t="s">
        <v>92</v>
      </c>
      <c r="Y3" s="58"/>
    </row>
    <row r="4" ht="22.5" customHeight="1" spans="1:25">
      <c r="A4" s="128" t="s">
        <v>157</v>
      </c>
      <c r="B4" s="129"/>
      <c r="C4" s="129"/>
      <c r="D4" s="84" t="s">
        <v>114</v>
      </c>
      <c r="E4" s="130" t="s">
        <v>205</v>
      </c>
      <c r="F4" s="63" t="s">
        <v>206</v>
      </c>
      <c r="G4" s="63" t="s">
        <v>285</v>
      </c>
      <c r="H4" s="63" t="s">
        <v>210</v>
      </c>
      <c r="I4" s="68" t="s">
        <v>211</v>
      </c>
      <c r="J4" s="68" t="s">
        <v>212</v>
      </c>
      <c r="K4" s="68" t="s">
        <v>213</v>
      </c>
      <c r="L4" s="68" t="s">
        <v>214</v>
      </c>
      <c r="M4" s="68" t="s">
        <v>215</v>
      </c>
      <c r="N4" s="68" t="s">
        <v>286</v>
      </c>
      <c r="O4" s="131" t="s">
        <v>287</v>
      </c>
      <c r="P4" s="68" t="s">
        <v>219</v>
      </c>
      <c r="Q4" s="68" t="s">
        <v>220</v>
      </c>
      <c r="R4" s="68" t="s">
        <v>221</v>
      </c>
      <c r="S4" s="131" t="s">
        <v>225</v>
      </c>
      <c r="T4" s="68" t="s">
        <v>226</v>
      </c>
      <c r="U4" s="68" t="s">
        <v>227</v>
      </c>
      <c r="V4" s="68" t="s">
        <v>228</v>
      </c>
      <c r="W4" s="72" t="s">
        <v>229</v>
      </c>
      <c r="X4" s="68" t="s">
        <v>230</v>
      </c>
      <c r="Y4" s="57"/>
    </row>
    <row r="5" ht="39" customHeight="1" spans="1:25">
      <c r="A5" s="72" t="s">
        <v>115</v>
      </c>
      <c r="B5" s="72" t="s">
        <v>116</v>
      </c>
      <c r="C5" s="72" t="s">
        <v>117</v>
      </c>
      <c r="D5" s="93"/>
      <c r="E5" s="108"/>
      <c r="F5" s="72"/>
      <c r="G5" s="72"/>
      <c r="H5" s="72"/>
      <c r="I5" s="72"/>
      <c r="J5" s="72"/>
      <c r="K5" s="72"/>
      <c r="L5" s="72"/>
      <c r="M5" s="72"/>
      <c r="N5" s="72"/>
      <c r="O5" s="127"/>
      <c r="P5" s="72"/>
      <c r="Q5" s="72"/>
      <c r="R5" s="72"/>
      <c r="S5" s="127"/>
      <c r="T5" s="72"/>
      <c r="U5" s="72"/>
      <c r="V5" s="68"/>
      <c r="W5" s="63"/>
      <c r="X5" s="68"/>
      <c r="Y5" s="57"/>
    </row>
    <row r="6" s="45" customFormat="1" ht="21" customHeight="1" spans="1:25">
      <c r="A6" s="75"/>
      <c r="B6" s="75"/>
      <c r="C6" s="75"/>
      <c r="D6" s="75" t="s">
        <v>107</v>
      </c>
      <c r="E6" s="77">
        <v>90</v>
      </c>
      <c r="F6" s="77">
        <v>22</v>
      </c>
      <c r="G6" s="77">
        <v>15</v>
      </c>
      <c r="H6" s="77">
        <v>4</v>
      </c>
      <c r="I6" s="77">
        <v>5</v>
      </c>
      <c r="J6" s="77">
        <v>2</v>
      </c>
      <c r="K6" s="77">
        <v>0</v>
      </c>
      <c r="L6" s="77">
        <v>0</v>
      </c>
      <c r="M6" s="77">
        <v>2</v>
      </c>
      <c r="N6" s="77">
        <v>0</v>
      </c>
      <c r="O6" s="77">
        <v>3</v>
      </c>
      <c r="P6" s="77">
        <v>7</v>
      </c>
      <c r="Q6" s="77">
        <v>0</v>
      </c>
      <c r="R6" s="77">
        <v>0</v>
      </c>
      <c r="S6" s="77">
        <v>7.23</v>
      </c>
      <c r="T6" s="77">
        <v>2</v>
      </c>
      <c r="U6" s="77">
        <v>0</v>
      </c>
      <c r="V6" s="78">
        <v>7</v>
      </c>
      <c r="W6" s="78">
        <v>0</v>
      </c>
      <c r="X6" s="78">
        <v>13.77</v>
      </c>
      <c r="Y6" s="58"/>
    </row>
    <row r="7" ht="21" customHeight="1" spans="1:25">
      <c r="A7" s="75" t="s">
        <v>118</v>
      </c>
      <c r="B7" s="75"/>
      <c r="C7" s="75"/>
      <c r="D7" s="75" t="s">
        <v>119</v>
      </c>
      <c r="E7" s="77">
        <v>90</v>
      </c>
      <c r="F7" s="77">
        <v>22</v>
      </c>
      <c r="G7" s="77">
        <v>15</v>
      </c>
      <c r="H7" s="77">
        <v>4</v>
      </c>
      <c r="I7" s="77">
        <v>5</v>
      </c>
      <c r="J7" s="77">
        <v>2</v>
      </c>
      <c r="K7" s="77">
        <v>0</v>
      </c>
      <c r="L7" s="77">
        <v>0</v>
      </c>
      <c r="M7" s="77">
        <v>2</v>
      </c>
      <c r="N7" s="77">
        <v>0</v>
      </c>
      <c r="O7" s="77">
        <v>3</v>
      </c>
      <c r="P7" s="77">
        <v>7</v>
      </c>
      <c r="Q7" s="77">
        <v>0</v>
      </c>
      <c r="R7" s="77">
        <v>0</v>
      </c>
      <c r="S7" s="77">
        <v>7.23</v>
      </c>
      <c r="T7" s="77">
        <v>2</v>
      </c>
      <c r="U7" s="77">
        <v>0</v>
      </c>
      <c r="V7" s="78">
        <v>7</v>
      </c>
      <c r="W7" s="78">
        <v>0</v>
      </c>
      <c r="X7" s="78">
        <v>13.77</v>
      </c>
      <c r="Y7" s="58"/>
    </row>
    <row r="8" ht="21" customHeight="1" spans="1:25">
      <c r="A8" s="75" t="s">
        <v>120</v>
      </c>
      <c r="B8" s="75" t="s">
        <v>121</v>
      </c>
      <c r="C8" s="75"/>
      <c r="D8" s="75" t="s">
        <v>122</v>
      </c>
      <c r="E8" s="77">
        <v>90</v>
      </c>
      <c r="F8" s="77">
        <v>22</v>
      </c>
      <c r="G8" s="77">
        <v>15</v>
      </c>
      <c r="H8" s="77">
        <v>4</v>
      </c>
      <c r="I8" s="77">
        <v>5</v>
      </c>
      <c r="J8" s="77">
        <v>2</v>
      </c>
      <c r="K8" s="77">
        <v>0</v>
      </c>
      <c r="L8" s="77">
        <v>0</v>
      </c>
      <c r="M8" s="77">
        <v>2</v>
      </c>
      <c r="N8" s="77">
        <v>0</v>
      </c>
      <c r="O8" s="77">
        <v>3</v>
      </c>
      <c r="P8" s="77">
        <v>7</v>
      </c>
      <c r="Q8" s="77">
        <v>0</v>
      </c>
      <c r="R8" s="77">
        <v>0</v>
      </c>
      <c r="S8" s="77">
        <v>7.23</v>
      </c>
      <c r="T8" s="77">
        <v>2</v>
      </c>
      <c r="U8" s="77">
        <v>0</v>
      </c>
      <c r="V8" s="78">
        <v>7</v>
      </c>
      <c r="W8" s="78">
        <v>0</v>
      </c>
      <c r="X8" s="78">
        <v>13.77</v>
      </c>
      <c r="Y8" s="58"/>
    </row>
    <row r="9" ht="21" customHeight="1" spans="1:25">
      <c r="A9" s="75" t="s">
        <v>123</v>
      </c>
      <c r="B9" s="75" t="s">
        <v>124</v>
      </c>
      <c r="C9" s="75" t="s">
        <v>125</v>
      </c>
      <c r="D9" s="75" t="s">
        <v>126</v>
      </c>
      <c r="E9" s="77">
        <v>90</v>
      </c>
      <c r="F9" s="77">
        <v>22</v>
      </c>
      <c r="G9" s="77">
        <v>15</v>
      </c>
      <c r="H9" s="77">
        <v>4</v>
      </c>
      <c r="I9" s="77">
        <v>5</v>
      </c>
      <c r="J9" s="77">
        <v>2</v>
      </c>
      <c r="K9" s="77">
        <v>0</v>
      </c>
      <c r="L9" s="77">
        <v>0</v>
      </c>
      <c r="M9" s="77">
        <v>2</v>
      </c>
      <c r="N9" s="77">
        <v>0</v>
      </c>
      <c r="O9" s="77">
        <v>3</v>
      </c>
      <c r="P9" s="77">
        <v>7</v>
      </c>
      <c r="Q9" s="77">
        <v>0</v>
      </c>
      <c r="R9" s="77">
        <v>0</v>
      </c>
      <c r="S9" s="77">
        <v>7.23</v>
      </c>
      <c r="T9" s="77">
        <v>2</v>
      </c>
      <c r="U9" s="77">
        <v>0</v>
      </c>
      <c r="V9" s="78">
        <v>7</v>
      </c>
      <c r="W9" s="78">
        <v>0</v>
      </c>
      <c r="X9" s="78">
        <v>13.77</v>
      </c>
      <c r="Y9" s="58"/>
    </row>
    <row r="10" ht="27" customHeight="1" spans="1: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ht="27" customHeight="1" spans="1: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ht="27" customHeight="1" spans="1: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ht="27" customHeight="1" spans="1: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ht="27" customHeight="1" spans="1:2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ht="27" customHeight="1" spans="1:2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ht="27" customHeight="1" spans="1:2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ht="27" customHeight="1" spans="1:2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ht="27" customHeight="1" spans="1: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ht="27" customHeight="1" spans="1: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ht="27" customHeight="1" spans="1: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ht="27" customHeight="1" spans="1: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</sheetData>
  <sheetProtection formatCells="0" formatColumns="0" formatRows="0"/>
  <mergeCells count="23">
    <mergeCell ref="A2:X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rintOptions horizontalCentered="1"/>
  <pageMargins left="0.2" right="0.2" top="0.789583333333333" bottom="0.589583333333333" header="0" footer="0"/>
  <pageSetup paperSize="9" scale="66" orientation="landscape" verticalDpi="1200"/>
  <headerFooter alignWithMargins="0" scaleWithDoc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1.3333333333333" customWidth="1"/>
    <col min="2" max="2" width="8.16666666666667" customWidth="1"/>
    <col min="3" max="3" width="7.16666666666667" customWidth="1"/>
    <col min="4" max="4" width="38.5" customWidth="1"/>
    <col min="5" max="5" width="14.8333333333333" customWidth="1"/>
    <col min="6" max="6" width="14.3333333333333" customWidth="1"/>
    <col min="7" max="19" width="10.6666666666667" customWidth="1"/>
  </cols>
  <sheetData>
    <row r="1" ht="22.5" customHeight="1" spans="1:20">
      <c r="A1" s="46" t="s">
        <v>288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24"/>
      <c r="S1" s="124"/>
      <c r="T1" s="58"/>
    </row>
    <row r="2" ht="22.5" customHeight="1" spans="1:20">
      <c r="A2" s="122" t="s">
        <v>289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58"/>
    </row>
    <row r="3" ht="22.5" customHeight="1" spans="1:20">
      <c r="A3" s="104" t="s">
        <v>2</v>
      </c>
      <c r="B3" s="105"/>
      <c r="C3" s="105"/>
      <c r="D3" s="105"/>
      <c r="E3" s="105"/>
      <c r="F3" s="105"/>
      <c r="G3" s="105"/>
      <c r="H3" s="105"/>
      <c r="I3" s="118"/>
      <c r="J3" s="118"/>
      <c r="K3" s="118"/>
      <c r="L3" s="118"/>
      <c r="M3" s="118"/>
      <c r="N3" s="118"/>
      <c r="O3" s="118"/>
      <c r="P3" s="118"/>
      <c r="Q3" s="118"/>
      <c r="R3" s="125" t="s">
        <v>92</v>
      </c>
      <c r="S3" s="125"/>
      <c r="T3" s="58"/>
    </row>
    <row r="4" ht="22.5" customHeight="1" spans="1:20">
      <c r="A4" s="123" t="s">
        <v>157</v>
      </c>
      <c r="B4" s="123"/>
      <c r="C4" s="123"/>
      <c r="D4" s="87" t="s">
        <v>175</v>
      </c>
      <c r="E4" s="107" t="s">
        <v>94</v>
      </c>
      <c r="F4" s="107" t="s">
        <v>177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26" t="s">
        <v>180</v>
      </c>
      <c r="R4" s="126"/>
      <c r="S4" s="126"/>
      <c r="T4" s="57"/>
    </row>
    <row r="5" ht="39" customHeight="1" spans="1:20">
      <c r="A5" s="68" t="s">
        <v>115</v>
      </c>
      <c r="B5" s="68" t="s">
        <v>116</v>
      </c>
      <c r="C5" s="68" t="s">
        <v>117</v>
      </c>
      <c r="D5" s="87"/>
      <c r="E5" s="107"/>
      <c r="F5" s="72" t="s">
        <v>107</v>
      </c>
      <c r="G5" s="72" t="s">
        <v>233</v>
      </c>
      <c r="H5" s="72" t="s">
        <v>219</v>
      </c>
      <c r="I5" s="72" t="s">
        <v>220</v>
      </c>
      <c r="J5" s="72" t="s">
        <v>235</v>
      </c>
      <c r="K5" s="72" t="s">
        <v>218</v>
      </c>
      <c r="L5" s="72" t="s">
        <v>221</v>
      </c>
      <c r="M5" s="72" t="s">
        <v>290</v>
      </c>
      <c r="N5" s="72" t="s">
        <v>228</v>
      </c>
      <c r="O5" s="72" t="s">
        <v>234</v>
      </c>
      <c r="P5" s="72" t="s">
        <v>236</v>
      </c>
      <c r="Q5" s="127" t="s">
        <v>107</v>
      </c>
      <c r="R5" s="72" t="s">
        <v>237</v>
      </c>
      <c r="S5" s="72" t="s">
        <v>202</v>
      </c>
      <c r="T5" s="57"/>
    </row>
    <row r="6" s="45" customFormat="1" ht="21" customHeight="1" spans="1:20">
      <c r="A6" s="54"/>
      <c r="B6" s="54"/>
      <c r="C6" s="54"/>
      <c r="D6" s="54" t="s">
        <v>107</v>
      </c>
      <c r="E6" s="77">
        <v>90</v>
      </c>
      <c r="F6" s="77">
        <v>90</v>
      </c>
      <c r="G6" s="77">
        <v>55</v>
      </c>
      <c r="H6" s="77">
        <v>7</v>
      </c>
      <c r="I6" s="77">
        <v>0</v>
      </c>
      <c r="J6" s="77">
        <v>0</v>
      </c>
      <c r="K6" s="77">
        <v>7.23</v>
      </c>
      <c r="L6" s="77">
        <v>0</v>
      </c>
      <c r="M6" s="77">
        <v>0</v>
      </c>
      <c r="N6" s="77">
        <v>7</v>
      </c>
      <c r="O6" s="77">
        <v>0</v>
      </c>
      <c r="P6" s="77">
        <v>13.77</v>
      </c>
      <c r="Q6" s="77">
        <v>0</v>
      </c>
      <c r="R6" s="77">
        <v>0</v>
      </c>
      <c r="S6" s="78">
        <v>0</v>
      </c>
      <c r="T6" s="58"/>
    </row>
    <row r="7" ht="21" customHeight="1" spans="1:20">
      <c r="A7" s="54" t="s">
        <v>118</v>
      </c>
      <c r="B7" s="54"/>
      <c r="C7" s="54"/>
      <c r="D7" s="54" t="s">
        <v>119</v>
      </c>
      <c r="E7" s="77">
        <v>90</v>
      </c>
      <c r="F7" s="77">
        <v>90</v>
      </c>
      <c r="G7" s="77">
        <v>55</v>
      </c>
      <c r="H7" s="77">
        <v>7</v>
      </c>
      <c r="I7" s="77">
        <v>0</v>
      </c>
      <c r="J7" s="77">
        <v>0</v>
      </c>
      <c r="K7" s="77">
        <v>7.23</v>
      </c>
      <c r="L7" s="77">
        <v>0</v>
      </c>
      <c r="M7" s="77">
        <v>0</v>
      </c>
      <c r="N7" s="77">
        <v>7</v>
      </c>
      <c r="O7" s="77">
        <v>0</v>
      </c>
      <c r="P7" s="77">
        <v>13.77</v>
      </c>
      <c r="Q7" s="77">
        <v>0</v>
      </c>
      <c r="R7" s="77">
        <v>0</v>
      </c>
      <c r="S7" s="78">
        <v>0</v>
      </c>
      <c r="T7" s="58"/>
    </row>
    <row r="8" ht="21" customHeight="1" spans="1:20">
      <c r="A8" s="54" t="s">
        <v>120</v>
      </c>
      <c r="B8" s="54" t="s">
        <v>121</v>
      </c>
      <c r="C8" s="54"/>
      <c r="D8" s="54" t="s">
        <v>122</v>
      </c>
      <c r="E8" s="77">
        <v>90</v>
      </c>
      <c r="F8" s="77">
        <v>90</v>
      </c>
      <c r="G8" s="77">
        <v>55</v>
      </c>
      <c r="H8" s="77">
        <v>7</v>
      </c>
      <c r="I8" s="77">
        <v>0</v>
      </c>
      <c r="J8" s="77">
        <v>0</v>
      </c>
      <c r="K8" s="77">
        <v>7.23</v>
      </c>
      <c r="L8" s="77">
        <v>0</v>
      </c>
      <c r="M8" s="77">
        <v>0</v>
      </c>
      <c r="N8" s="77">
        <v>7</v>
      </c>
      <c r="O8" s="77">
        <v>0</v>
      </c>
      <c r="P8" s="77">
        <v>13.77</v>
      </c>
      <c r="Q8" s="77">
        <v>0</v>
      </c>
      <c r="R8" s="77">
        <v>0</v>
      </c>
      <c r="S8" s="78">
        <v>0</v>
      </c>
      <c r="T8" s="58"/>
    </row>
    <row r="9" ht="21" customHeight="1" spans="1:20">
      <c r="A9" s="54" t="s">
        <v>123</v>
      </c>
      <c r="B9" s="54" t="s">
        <v>124</v>
      </c>
      <c r="C9" s="54" t="s">
        <v>125</v>
      </c>
      <c r="D9" s="54" t="s">
        <v>126</v>
      </c>
      <c r="E9" s="77">
        <v>90</v>
      </c>
      <c r="F9" s="77">
        <v>90</v>
      </c>
      <c r="G9" s="77">
        <v>55</v>
      </c>
      <c r="H9" s="77">
        <v>7</v>
      </c>
      <c r="I9" s="77">
        <v>0</v>
      </c>
      <c r="J9" s="77">
        <v>0</v>
      </c>
      <c r="K9" s="77">
        <v>7.23</v>
      </c>
      <c r="L9" s="77">
        <v>0</v>
      </c>
      <c r="M9" s="77">
        <v>0</v>
      </c>
      <c r="N9" s="77">
        <v>7</v>
      </c>
      <c r="O9" s="77">
        <v>0</v>
      </c>
      <c r="P9" s="77">
        <v>13.77</v>
      </c>
      <c r="Q9" s="77">
        <v>0</v>
      </c>
      <c r="R9" s="77">
        <v>0</v>
      </c>
      <c r="S9" s="78">
        <v>0</v>
      </c>
      <c r="T9" s="58"/>
    </row>
    <row r="10" ht="27" customHeight="1" spans="1:20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7" customHeight="1" spans="1:20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7" customHeight="1" spans="1:20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7" customHeight="1" spans="1:20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27" customHeight="1" spans="1:20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ht="27" customHeight="1" spans="1:20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27" customHeight="1" spans="1:20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7" customHeight="1" spans="1:20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27" customHeight="1" spans="1:20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ht="27" customHeight="1" spans="1:20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ht="27" customHeight="1" spans="1:20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ht="27" customHeight="1" spans="1:20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</sheetData>
  <sheetProtection formatCells="0" formatColumns="0" formatRows="0"/>
  <mergeCells count="8">
    <mergeCell ref="R1:S1"/>
    <mergeCell ref="A2:S2"/>
    <mergeCell ref="A3:H3"/>
    <mergeCell ref="R3:S3"/>
    <mergeCell ref="F4:P4"/>
    <mergeCell ref="Q4:S4"/>
    <mergeCell ref="D4:D5"/>
    <mergeCell ref="E4:E5"/>
  </mergeCells>
  <printOptions horizontalCentered="1"/>
  <pageMargins left="0.2" right="0.2" top="0.789583333333333" bottom="0.589583333333333" header="0" footer="0"/>
  <pageSetup paperSize="9" scale="76" orientation="landscape" verticalDpi="1200"/>
  <headerFooter alignWithMargins="0" scaleWithDoc="0"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14"/>
  <sheetViews>
    <sheetView showGridLines="0" showZeros="0" workbookViewId="0">
      <selection activeCell="F9" sqref="F9"/>
    </sheetView>
  </sheetViews>
  <sheetFormatPr defaultColWidth="9.16666666666667" defaultRowHeight="12.75" customHeight="1"/>
  <cols>
    <col min="1" max="1" width="10.3333333333333" customWidth="1"/>
    <col min="2" max="2" width="8.33333333333333" customWidth="1"/>
    <col min="3" max="3" width="6" customWidth="1"/>
    <col min="4" max="4" width="29.3333333333333" customWidth="1"/>
    <col min="5" max="5" width="13.3333333333333" customWidth="1"/>
    <col min="6" max="15" width="11" customWidth="1"/>
    <col min="16" max="16" width="11.8333333333333" customWidth="1"/>
  </cols>
  <sheetData>
    <row r="1" ht="22.5" customHeight="1" spans="1:16">
      <c r="A1" s="46" t="s">
        <v>291</v>
      </c>
      <c r="B1" s="102"/>
      <c r="C1" s="102"/>
      <c r="D1" s="103"/>
      <c r="E1" s="103"/>
      <c r="F1" s="103"/>
      <c r="G1" s="103"/>
      <c r="H1" s="103"/>
      <c r="I1" s="103"/>
      <c r="J1" s="103"/>
      <c r="K1" s="118"/>
      <c r="L1" s="118"/>
      <c r="M1" s="118"/>
      <c r="N1" s="118"/>
      <c r="O1" s="118"/>
      <c r="P1" s="109"/>
    </row>
    <row r="2" ht="22.5" customHeight="1" spans="1:16">
      <c r="A2" s="61" t="s">
        <v>292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ht="22.5" customHeight="1" spans="1:16">
      <c r="A3" s="112" t="s">
        <v>2</v>
      </c>
      <c r="B3" s="113"/>
      <c r="C3" s="113"/>
      <c r="D3" s="113"/>
      <c r="E3" s="113"/>
      <c r="F3" s="113"/>
      <c r="G3" s="106"/>
      <c r="H3" s="106"/>
      <c r="I3" s="106"/>
      <c r="J3" s="106"/>
      <c r="K3" s="119"/>
      <c r="L3" s="119"/>
      <c r="M3" s="119"/>
      <c r="N3" s="119"/>
      <c r="O3" s="119"/>
      <c r="P3" s="110" t="s">
        <v>92</v>
      </c>
    </row>
    <row r="4" s="111" customFormat="1" ht="22.5" customHeight="1" spans="1:232">
      <c r="A4" s="84" t="s">
        <v>157</v>
      </c>
      <c r="B4" s="84"/>
      <c r="C4" s="84"/>
      <c r="D4" s="84" t="s">
        <v>114</v>
      </c>
      <c r="E4" s="114" t="s">
        <v>94</v>
      </c>
      <c r="F4" s="85" t="s">
        <v>293</v>
      </c>
      <c r="G4" s="88" t="s">
        <v>242</v>
      </c>
      <c r="H4" s="88" t="s">
        <v>243</v>
      </c>
      <c r="I4" s="88" t="s">
        <v>244</v>
      </c>
      <c r="J4" s="88" t="s">
        <v>240</v>
      </c>
      <c r="K4" s="68" t="s">
        <v>247</v>
      </c>
      <c r="L4" s="99" t="s">
        <v>248</v>
      </c>
      <c r="M4" s="72" t="s">
        <v>294</v>
      </c>
      <c r="N4" s="72" t="s">
        <v>249</v>
      </c>
      <c r="O4" s="68" t="s">
        <v>241</v>
      </c>
      <c r="P4" s="101" t="s">
        <v>256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</row>
    <row r="5" s="57" customFormat="1" ht="38.25" customHeight="1" spans="1:232">
      <c r="A5" s="93" t="s">
        <v>115</v>
      </c>
      <c r="B5" s="93" t="s">
        <v>116</v>
      </c>
      <c r="C5" s="93" t="s">
        <v>117</v>
      </c>
      <c r="D5" s="93"/>
      <c r="E5" s="115"/>
      <c r="F5" s="116"/>
      <c r="G5" s="116"/>
      <c r="H5" s="116"/>
      <c r="I5" s="116"/>
      <c r="J5" s="116"/>
      <c r="K5" s="72"/>
      <c r="L5" s="120"/>
      <c r="M5" s="63"/>
      <c r="N5" s="63"/>
      <c r="O5" s="72"/>
      <c r="P5" s="12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</row>
    <row r="6" s="45" customFormat="1" ht="21" customHeight="1" spans="1:16">
      <c r="A6" s="75"/>
      <c r="B6" s="75"/>
      <c r="C6" s="75"/>
      <c r="D6" s="75"/>
      <c r="E6" s="95" t="s">
        <v>251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8"/>
    </row>
    <row r="7" ht="27" customHeight="1" spans="1:16">
      <c r="A7" s="117"/>
      <c r="B7" s="117"/>
      <c r="C7" s="117"/>
      <c r="D7" s="117" t="s">
        <v>295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ht="27" customHeight="1" spans="1:16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ht="27" customHeight="1" spans="1:16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ht="27" customHeight="1" spans="1:16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ht="27" customHeight="1" spans="1:16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ht="27" customHeight="1" spans="1:16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ht="27" customHeight="1" spans="1:16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ht="27" customHeight="1" spans="1:16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2" right="0.2" top="0.789583333333333" bottom="0.589583333333333" header="0" footer="0"/>
  <pageSetup paperSize="9" scale="93" orientation="landscape" verticalDpi="12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A3" sqref="A3:D3"/>
    </sheetView>
  </sheetViews>
  <sheetFormatPr defaultColWidth="9.16666666666667" defaultRowHeight="12.75" customHeight="1"/>
  <cols>
    <col min="1" max="1" width="13.1666666666667" customWidth="1"/>
    <col min="2" max="2" width="36.6666666666667" customWidth="1"/>
    <col min="3" max="3" width="18.6666666666667" customWidth="1"/>
    <col min="4" max="5" width="13.1666666666667" customWidth="1"/>
    <col min="6" max="6" width="10.8333333333333" customWidth="1"/>
    <col min="7" max="12" width="13.1666666666667" customWidth="1"/>
  </cols>
  <sheetData>
    <row r="1" ht="18" customHeight="1" spans="1:13">
      <c r="A1" s="46" t="s">
        <v>90</v>
      </c>
      <c r="B1" s="59"/>
      <c r="C1" s="59"/>
      <c r="D1" s="213"/>
      <c r="E1" s="46"/>
      <c r="F1" s="46"/>
      <c r="G1" s="58"/>
      <c r="H1" s="58"/>
      <c r="I1" s="58"/>
      <c r="J1" s="58"/>
      <c r="K1" s="60"/>
      <c r="L1" s="60"/>
      <c r="M1" s="58"/>
    </row>
    <row r="2" ht="31.5" customHeight="1" spans="1:13">
      <c r="A2" s="61" t="s">
        <v>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58"/>
    </row>
    <row r="3" ht="26.25" customHeight="1" spans="1:13">
      <c r="A3" s="49" t="s">
        <v>2</v>
      </c>
      <c r="B3" s="50"/>
      <c r="C3" s="50"/>
      <c r="D3" s="50"/>
      <c r="E3" s="46"/>
      <c r="F3" s="46"/>
      <c r="G3" s="209"/>
      <c r="H3" s="209"/>
      <c r="I3" s="209"/>
      <c r="J3" s="209"/>
      <c r="L3" s="60" t="s">
        <v>92</v>
      </c>
      <c r="M3" s="58"/>
    </row>
    <row r="4" ht="24.75" customHeight="1" spans="1:12">
      <c r="A4" s="63" t="s">
        <v>93</v>
      </c>
      <c r="B4" s="85"/>
      <c r="C4" s="68" t="s">
        <v>94</v>
      </c>
      <c r="D4" s="71" t="s">
        <v>95</v>
      </c>
      <c r="E4" s="71" t="s">
        <v>96</v>
      </c>
      <c r="F4" s="71" t="s">
        <v>97</v>
      </c>
      <c r="G4" s="71" t="s">
        <v>98</v>
      </c>
      <c r="H4" s="71"/>
      <c r="I4" s="68" t="s">
        <v>99</v>
      </c>
      <c r="J4" s="68" t="s">
        <v>100</v>
      </c>
      <c r="K4" s="68" t="s">
        <v>101</v>
      </c>
      <c r="L4" s="81" t="s">
        <v>102</v>
      </c>
    </row>
    <row r="5" ht="27.75" customHeight="1" spans="1:12">
      <c r="A5" s="214" t="s">
        <v>103</v>
      </c>
      <c r="B5" s="214" t="s">
        <v>104</v>
      </c>
      <c r="C5" s="68"/>
      <c r="D5" s="71"/>
      <c r="E5" s="71"/>
      <c r="F5" s="71"/>
      <c r="G5" s="68" t="s">
        <v>105</v>
      </c>
      <c r="H5" s="68" t="s">
        <v>106</v>
      </c>
      <c r="I5" s="68"/>
      <c r="J5" s="68"/>
      <c r="K5" s="68"/>
      <c r="L5" s="81"/>
    </row>
    <row r="6" s="45" customFormat="1" ht="21" customHeight="1" spans="1:12">
      <c r="A6" s="215"/>
      <c r="B6" s="215" t="s">
        <v>107</v>
      </c>
      <c r="C6" s="216">
        <v>554.6</v>
      </c>
      <c r="D6" s="216">
        <v>554.6</v>
      </c>
      <c r="E6" s="216">
        <v>0</v>
      </c>
      <c r="F6" s="216">
        <v>0</v>
      </c>
      <c r="G6" s="216">
        <v>0</v>
      </c>
      <c r="H6" s="216">
        <v>0</v>
      </c>
      <c r="I6" s="216">
        <v>0</v>
      </c>
      <c r="J6" s="216">
        <v>0</v>
      </c>
      <c r="K6" s="216">
        <v>0</v>
      </c>
      <c r="L6" s="216">
        <v>0</v>
      </c>
    </row>
    <row r="7" ht="21" customHeight="1" spans="1:13">
      <c r="A7" s="215" t="s">
        <v>108</v>
      </c>
      <c r="B7" s="215" t="s">
        <v>109</v>
      </c>
      <c r="C7" s="216">
        <v>554.6</v>
      </c>
      <c r="D7" s="216">
        <v>554.6</v>
      </c>
      <c r="E7" s="216">
        <v>0</v>
      </c>
      <c r="F7" s="216">
        <v>0</v>
      </c>
      <c r="G7" s="216">
        <v>0</v>
      </c>
      <c r="H7" s="216">
        <v>0</v>
      </c>
      <c r="I7" s="216">
        <v>0</v>
      </c>
      <c r="J7" s="216">
        <v>0</v>
      </c>
      <c r="K7" s="216">
        <v>0</v>
      </c>
      <c r="L7" s="216">
        <v>0</v>
      </c>
      <c r="M7" s="58"/>
    </row>
    <row r="8" ht="24" customHeight="1" spans="1:13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ht="24" customHeight="1" spans="1:13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ht="24" customHeight="1" spans="1:13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ht="24" customHeight="1" spans="1:13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ht="24" customHeight="1" spans="1:13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ht="24" customHeight="1" spans="1:13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ht="24" customHeight="1" spans="1:13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ht="24" customHeight="1" spans="1:13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ht="24" customHeight="1" spans="1:13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ht="24" customHeight="1" spans="1:13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ht="24" customHeight="1" spans="1:13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19" ht="24" customHeight="1" spans="1:13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</row>
    <row r="20" ht="24" customHeight="1" spans="1:13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</sheetData>
  <sheetProtection formatCells="0" formatColumns="0" formatRows="0"/>
  <mergeCells count="13">
    <mergeCell ref="K1:L1"/>
    <mergeCell ref="A2:L2"/>
    <mergeCell ref="A3:D3"/>
    <mergeCell ref="A4:B4"/>
    <mergeCell ref="G4:H4"/>
    <mergeCell ref="C4:C5"/>
    <mergeCell ref="D4:D5"/>
    <mergeCell ref="E4:E5"/>
    <mergeCell ref="F4:F5"/>
    <mergeCell ref="I4:I5"/>
    <mergeCell ref="J4:J5"/>
    <mergeCell ref="K4:K5"/>
    <mergeCell ref="L4:L5"/>
  </mergeCells>
  <printOptions horizontalCentered="1"/>
  <pageMargins left="0.2" right="0.2" top="0.789583333333333" bottom="0.589583333333333" header="0" footer="0"/>
  <pageSetup paperSize="9" scale="96" orientation="landscape" verticalDpi="12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showZeros="0" workbookViewId="0">
      <selection activeCell="F9" sqref="F9"/>
    </sheetView>
  </sheetViews>
  <sheetFormatPr defaultColWidth="9.16666666666667" defaultRowHeight="12.75" customHeight="1"/>
  <cols>
    <col min="1" max="1" width="11" customWidth="1"/>
    <col min="2" max="2" width="9" customWidth="1"/>
    <col min="3" max="3" width="7.33333333333333" customWidth="1"/>
    <col min="4" max="4" width="49.5" customWidth="1"/>
    <col min="5" max="5" width="18.1666666666667" customWidth="1"/>
    <col min="6" max="10" width="17.3333333333333" customWidth="1"/>
  </cols>
  <sheetData>
    <row r="1" ht="22.5" customHeight="1" spans="1:10">
      <c r="A1" s="46" t="s">
        <v>296</v>
      </c>
      <c r="B1" s="102"/>
      <c r="C1" s="102"/>
      <c r="D1" s="103"/>
      <c r="E1" s="103"/>
      <c r="F1" s="103"/>
      <c r="G1" s="103"/>
      <c r="H1" s="103"/>
      <c r="I1" s="103"/>
      <c r="J1" s="109"/>
    </row>
    <row r="2" ht="22.5" customHeight="1" spans="1:10">
      <c r="A2" s="61" t="s">
        <v>297</v>
      </c>
      <c r="B2" s="61"/>
      <c r="C2" s="61"/>
      <c r="D2" s="61"/>
      <c r="E2" s="61"/>
      <c r="F2" s="61"/>
      <c r="G2" s="61"/>
      <c r="H2" s="61"/>
      <c r="I2" s="61"/>
      <c r="J2" s="61"/>
    </row>
    <row r="3" ht="22.5" customHeight="1" spans="1:10">
      <c r="A3" s="104" t="s">
        <v>2</v>
      </c>
      <c r="B3" s="105"/>
      <c r="C3" s="105"/>
      <c r="D3" s="105"/>
      <c r="E3" s="105"/>
      <c r="F3" s="105"/>
      <c r="G3" s="106"/>
      <c r="H3" s="106"/>
      <c r="I3" s="106"/>
      <c r="J3" s="110" t="s">
        <v>92</v>
      </c>
    </row>
    <row r="4" ht="22.5" customHeight="1" spans="1:10">
      <c r="A4" s="87" t="s">
        <v>157</v>
      </c>
      <c r="B4" s="87"/>
      <c r="C4" s="87"/>
      <c r="D4" s="87" t="s">
        <v>175</v>
      </c>
      <c r="E4" s="107" t="s">
        <v>94</v>
      </c>
      <c r="F4" s="68" t="s">
        <v>245</v>
      </c>
      <c r="G4" s="68" t="s">
        <v>247</v>
      </c>
      <c r="H4" s="68" t="s">
        <v>249</v>
      </c>
      <c r="I4" s="68" t="s">
        <v>255</v>
      </c>
      <c r="J4" s="68" t="s">
        <v>256</v>
      </c>
    </row>
    <row r="5" ht="38.25" customHeight="1" spans="1:10">
      <c r="A5" s="87" t="s">
        <v>115</v>
      </c>
      <c r="B5" s="87" t="s">
        <v>116</v>
      </c>
      <c r="C5" s="87" t="s">
        <v>117</v>
      </c>
      <c r="D5" s="87"/>
      <c r="E5" s="108"/>
      <c r="F5" s="72"/>
      <c r="G5" s="72"/>
      <c r="H5" s="72"/>
      <c r="I5" s="72"/>
      <c r="J5" s="72"/>
    </row>
    <row r="6" s="45" customFormat="1" ht="21" customHeight="1" spans="1:10">
      <c r="A6" s="54"/>
      <c r="B6" s="54"/>
      <c r="C6" s="54"/>
      <c r="D6" s="75"/>
      <c r="E6" s="95" t="s">
        <v>251</v>
      </c>
      <c r="F6" s="77"/>
      <c r="G6" s="77"/>
      <c r="H6" s="77"/>
      <c r="I6" s="77"/>
      <c r="J6" s="78"/>
    </row>
    <row r="7" ht="27" customHeight="1" spans="1:10">
      <c r="A7" s="58"/>
      <c r="B7" s="58"/>
      <c r="C7" s="58"/>
      <c r="D7" s="58" t="s">
        <v>298</v>
      </c>
      <c r="E7" s="58"/>
      <c r="F7" s="58"/>
      <c r="G7" s="58"/>
      <c r="H7" s="58"/>
      <c r="I7" s="58"/>
      <c r="J7" s="58"/>
    </row>
    <row r="8" ht="27" customHeight="1" spans="1:10">
      <c r="A8" s="58"/>
      <c r="B8" s="58"/>
      <c r="C8" s="58"/>
      <c r="D8" s="58"/>
      <c r="E8" s="58"/>
      <c r="F8" s="58"/>
      <c r="G8" s="58"/>
      <c r="H8" s="58"/>
      <c r="I8" s="58"/>
      <c r="J8" s="58"/>
    </row>
    <row r="9" ht="27" customHeight="1" spans="1:10">
      <c r="A9" s="58"/>
      <c r="B9" s="58"/>
      <c r="C9" s="58"/>
      <c r="D9" s="58"/>
      <c r="E9" s="58"/>
      <c r="F9" s="58"/>
      <c r="G9" s="58"/>
      <c r="H9" s="58"/>
      <c r="I9" s="58"/>
      <c r="J9" s="58"/>
    </row>
    <row r="10" ht="27" customHeight="1" spans="1:10">
      <c r="A10" s="58"/>
      <c r="B10" s="58"/>
      <c r="C10" s="58"/>
      <c r="D10" s="58"/>
      <c r="E10" s="58"/>
      <c r="F10" s="58"/>
      <c r="G10" s="58"/>
      <c r="H10" s="58"/>
      <c r="I10" s="58"/>
      <c r="J10" s="58"/>
    </row>
    <row r="11" ht="27" customHeight="1" spans="1:10">
      <c r="A11" s="58"/>
      <c r="B11" s="58"/>
      <c r="C11" s="58"/>
      <c r="D11" s="58"/>
      <c r="E11" s="58"/>
      <c r="F11" s="58"/>
      <c r="G11" s="58"/>
      <c r="H11" s="58"/>
      <c r="I11" s="58"/>
      <c r="J11" s="58"/>
    </row>
    <row r="12" ht="27" customHeight="1" spans="1:10">
      <c r="A12" s="58"/>
      <c r="B12" s="58"/>
      <c r="C12" s="58"/>
      <c r="D12" s="58"/>
      <c r="E12" s="58"/>
      <c r="F12" s="58"/>
      <c r="G12" s="58"/>
      <c r="H12" s="58"/>
      <c r="I12" s="58"/>
      <c r="J12" s="58"/>
    </row>
    <row r="13" ht="27" customHeight="1" spans="1:10">
      <c r="A13" s="58"/>
      <c r="B13" s="58"/>
      <c r="C13" s="58"/>
      <c r="D13" s="58"/>
      <c r="E13" s="58"/>
      <c r="F13" s="58"/>
      <c r="G13" s="58"/>
      <c r="H13" s="58"/>
      <c r="I13" s="58"/>
      <c r="J13" s="58"/>
    </row>
    <row r="14" ht="27" customHeight="1" spans="1:10">
      <c r="A14" s="58"/>
      <c r="B14" s="58"/>
      <c r="C14" s="58"/>
      <c r="D14" s="58"/>
      <c r="E14" s="58"/>
      <c r="F14" s="58"/>
      <c r="G14" s="58"/>
      <c r="H14" s="58"/>
      <c r="I14" s="58"/>
      <c r="J14" s="58"/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2" right="0.2" top="0.789583333333333" bottom="0.589583333333333" header="0" footer="0"/>
  <pageSetup paperSize="9" scale="97" orientation="landscape" verticalDpi="1200"/>
  <headerFooter alignWithMargins="0" scaleWithDoc="0"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workbookViewId="0">
      <selection activeCell="G11" sqref="G11"/>
    </sheetView>
  </sheetViews>
  <sheetFormatPr defaultColWidth="9.16666666666667" defaultRowHeight="12.75" customHeight="1"/>
  <cols>
    <col min="1" max="1" width="11.1666666666667" customWidth="1"/>
    <col min="2" max="3" width="7.5" customWidth="1"/>
    <col min="4" max="4" width="33.8333333333333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7" width="11.3333333333333" customWidth="1"/>
    <col min="18" max="18" width="13.6666666666667" customWidth="1"/>
    <col min="19" max="214" width="9.16666666666667" customWidth="1"/>
  </cols>
  <sheetData>
    <row r="1" ht="23.25" customHeight="1" spans="1:19">
      <c r="A1" s="46" t="s">
        <v>299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58"/>
      <c r="Q1" s="58"/>
      <c r="R1" s="80"/>
      <c r="S1" s="58"/>
    </row>
    <row r="2" ht="23.25" customHeight="1" spans="1:19">
      <c r="A2" s="61" t="s">
        <v>300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58"/>
    </row>
    <row r="3" s="56" customFormat="1" ht="23.25" customHeight="1" spans="1:19">
      <c r="A3" s="49" t="s">
        <v>2</v>
      </c>
      <c r="B3" s="83"/>
      <c r="C3" s="83"/>
      <c r="D3" s="83"/>
      <c r="E3" s="83"/>
      <c r="F3" s="83"/>
      <c r="G3" s="83"/>
      <c r="H3" s="83"/>
      <c r="I3" s="83"/>
      <c r="J3" s="82"/>
      <c r="K3" s="82"/>
      <c r="L3" s="82"/>
      <c r="M3" s="82"/>
      <c r="N3" s="82"/>
      <c r="O3" s="82"/>
      <c r="P3" s="57"/>
      <c r="Q3" s="57"/>
      <c r="R3" s="80" t="s">
        <v>92</v>
      </c>
      <c r="S3" s="57"/>
    </row>
    <row r="4" ht="23.25" customHeight="1" spans="1:19">
      <c r="A4" s="63" t="s">
        <v>157</v>
      </c>
      <c r="B4" s="63"/>
      <c r="C4" s="63"/>
      <c r="D4" s="84" t="s">
        <v>114</v>
      </c>
      <c r="E4" s="100" t="s">
        <v>158</v>
      </c>
      <c r="F4" s="63" t="s">
        <v>159</v>
      </c>
      <c r="G4" s="63"/>
      <c r="H4" s="63"/>
      <c r="I4" s="85"/>
      <c r="J4" s="88" t="s">
        <v>160</v>
      </c>
      <c r="K4" s="99"/>
      <c r="L4" s="99"/>
      <c r="M4" s="99"/>
      <c r="N4" s="99"/>
      <c r="O4" s="99"/>
      <c r="P4" s="99"/>
      <c r="Q4" s="99"/>
      <c r="R4" s="101"/>
      <c r="S4" s="94"/>
    </row>
    <row r="5" ht="23.25" customHeight="1" spans="1:19">
      <c r="A5" s="68" t="s">
        <v>115</v>
      </c>
      <c r="B5" s="68" t="s">
        <v>116</v>
      </c>
      <c r="C5" s="68" t="s">
        <v>117</v>
      </c>
      <c r="D5" s="87"/>
      <c r="E5" s="101"/>
      <c r="F5" s="68" t="s">
        <v>107</v>
      </c>
      <c r="G5" s="68" t="s">
        <v>163</v>
      </c>
      <c r="H5" s="68" t="s">
        <v>164</v>
      </c>
      <c r="I5" s="68" t="s">
        <v>165</v>
      </c>
      <c r="J5" s="68" t="s">
        <v>107</v>
      </c>
      <c r="K5" s="52" t="s">
        <v>166</v>
      </c>
      <c r="L5" s="52" t="s">
        <v>167</v>
      </c>
      <c r="M5" s="52" t="s">
        <v>183</v>
      </c>
      <c r="N5" s="52" t="s">
        <v>168</v>
      </c>
      <c r="O5" s="52" t="s">
        <v>274</v>
      </c>
      <c r="P5" s="52" t="s">
        <v>170</v>
      </c>
      <c r="Q5" s="52" t="s">
        <v>172</v>
      </c>
      <c r="R5" s="52" t="s">
        <v>171</v>
      </c>
      <c r="S5" s="94"/>
    </row>
    <row r="6" ht="30" customHeight="1" spans="1:19">
      <c r="A6" s="68"/>
      <c r="B6" s="68"/>
      <c r="C6" s="68"/>
      <c r="D6" s="87"/>
      <c r="E6" s="101"/>
      <c r="F6" s="68"/>
      <c r="G6" s="68"/>
      <c r="H6" s="68"/>
      <c r="I6" s="68"/>
      <c r="J6" s="68"/>
      <c r="K6" s="52"/>
      <c r="L6" s="52"/>
      <c r="M6" s="52"/>
      <c r="N6" s="52"/>
      <c r="O6" s="52"/>
      <c r="P6" s="52"/>
      <c r="Q6" s="52"/>
      <c r="R6" s="52"/>
      <c r="S6" s="94"/>
    </row>
    <row r="7" s="45" customFormat="1" ht="21.75" customHeight="1" spans="1:19">
      <c r="A7" s="75"/>
      <c r="B7" s="75"/>
      <c r="C7" s="75"/>
      <c r="D7" s="75"/>
      <c r="E7" s="95" t="s">
        <v>251</v>
      </c>
      <c r="F7" s="77"/>
      <c r="G7" s="77"/>
      <c r="H7" s="77"/>
      <c r="I7" s="77"/>
      <c r="J7" s="78"/>
      <c r="K7" s="78"/>
      <c r="L7" s="78"/>
      <c r="M7" s="78"/>
      <c r="N7" s="78"/>
      <c r="O7" s="78"/>
      <c r="P7" s="78"/>
      <c r="Q7" s="78"/>
      <c r="R7" s="78"/>
      <c r="S7" s="58"/>
    </row>
    <row r="8" ht="23.25" customHeight="1" spans="1:19">
      <c r="A8" s="58"/>
      <c r="B8" s="58"/>
      <c r="C8" s="58"/>
      <c r="D8" s="58" t="s">
        <v>301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23.25" customHeight="1" spans="1:19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</row>
    <row r="10" ht="23.25" customHeight="1" spans="1:19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</row>
    <row r="11" ht="23.25" customHeight="1" spans="1:19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ht="23.25" customHeight="1" spans="1:19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ht="23.25" customHeight="1" spans="1:19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4" ht="23.25" customHeight="1" spans="1:19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</row>
    <row r="15" ht="23.25" customHeight="1" spans="1:19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</row>
    <row r="16" ht="23.25" customHeight="1" spans="1:19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</row>
    <row r="17" ht="23.25" customHeight="1" spans="1:19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ht="23.25" customHeight="1" spans="1:19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</row>
  </sheetData>
  <sheetProtection formatCells="0" formatColumns="0" formatRows="0"/>
  <mergeCells count="23">
    <mergeCell ref="A2:R2"/>
    <mergeCell ref="A3:I3"/>
    <mergeCell ref="A4:C4"/>
    <mergeCell ref="F4:I4"/>
    <mergeCell ref="J4:R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2" right="0.2" top="0.789583333333333" bottom="0.589583333333333" header="0" footer="0"/>
  <pageSetup paperSize="9" scale="77" orientation="landscape" verticalDpi="1200"/>
  <headerFooter alignWithMargins="0" scaleWithDoc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showGridLines="0" showZeros="0" workbookViewId="0">
      <selection activeCell="F9" sqref="F9"/>
    </sheetView>
  </sheetViews>
  <sheetFormatPr defaultColWidth="9.16666666666667" defaultRowHeight="12.75" customHeight="1"/>
  <cols>
    <col min="1" max="1" width="11" customWidth="1"/>
    <col min="2" max="2" width="9" customWidth="1"/>
    <col min="3" max="3" width="6.83333333333333" customWidth="1"/>
    <col min="4" max="4" width="36.6666666666667" customWidth="1"/>
    <col min="5" max="5" width="15" customWidth="1"/>
    <col min="6" max="10" width="12.6666666666667" customWidth="1"/>
    <col min="11" max="11" width="10.3333333333333" customWidth="1"/>
    <col min="12" max="12" width="9.5" customWidth="1"/>
    <col min="13" max="13" width="10" customWidth="1"/>
    <col min="14" max="14" width="9.33333333333333" customWidth="1"/>
    <col min="15" max="15" width="9.83333333333333" customWidth="1"/>
    <col min="16" max="17" width="10.3333333333333" customWidth="1"/>
    <col min="18" max="18" width="11.3333333333333" customWidth="1"/>
    <col min="19" max="20" width="12.6666666666667" customWidth="1"/>
  </cols>
  <sheetData>
    <row r="1" ht="23.25" customHeight="1" spans="1:22">
      <c r="A1" s="46" t="s">
        <v>302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T1" s="80"/>
      <c r="U1" s="58"/>
      <c r="V1" s="58"/>
    </row>
    <row r="2" ht="23.25" customHeight="1" spans="1:22">
      <c r="A2" s="61" t="s">
        <v>303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58"/>
      <c r="V2" s="58"/>
    </row>
    <row r="3" s="56" customFormat="1" ht="23.25" customHeight="1" spans="1:22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82"/>
      <c r="K3" s="82"/>
      <c r="L3" s="82"/>
      <c r="M3" s="82"/>
      <c r="N3" s="82"/>
      <c r="O3" s="82"/>
      <c r="T3" s="80" t="s">
        <v>92</v>
      </c>
      <c r="U3" s="57"/>
      <c r="V3" s="57"/>
    </row>
    <row r="4" ht="21.75" customHeight="1" spans="1:22">
      <c r="A4" s="63" t="s">
        <v>157</v>
      </c>
      <c r="B4" s="63"/>
      <c r="C4" s="63"/>
      <c r="D4" s="84" t="s">
        <v>175</v>
      </c>
      <c r="E4" s="98" t="s">
        <v>158</v>
      </c>
      <c r="F4" s="85" t="s">
        <v>176</v>
      </c>
      <c r="G4" s="86" t="s">
        <v>177</v>
      </c>
      <c r="H4" s="85" t="s">
        <v>178</v>
      </c>
      <c r="I4" s="85" t="s">
        <v>179</v>
      </c>
      <c r="J4" s="88" t="s">
        <v>180</v>
      </c>
      <c r="K4" s="88" t="s">
        <v>181</v>
      </c>
      <c r="L4" s="88" t="s">
        <v>170</v>
      </c>
      <c r="M4" s="88" t="s">
        <v>182</v>
      </c>
      <c r="N4" s="88" t="s">
        <v>165</v>
      </c>
      <c r="O4" s="88" t="s">
        <v>172</v>
      </c>
      <c r="P4" s="88" t="s">
        <v>183</v>
      </c>
      <c r="Q4" s="72" t="s">
        <v>184</v>
      </c>
      <c r="R4" s="72" t="s">
        <v>304</v>
      </c>
      <c r="S4" s="72" t="s">
        <v>185</v>
      </c>
      <c r="T4" s="68" t="s">
        <v>171</v>
      </c>
      <c r="U4" s="94"/>
      <c r="V4" s="94"/>
    </row>
    <row r="5" ht="15" customHeight="1" spans="1:22">
      <c r="A5" s="68" t="s">
        <v>115</v>
      </c>
      <c r="B5" s="68" t="s">
        <v>116</v>
      </c>
      <c r="C5" s="68" t="s">
        <v>117</v>
      </c>
      <c r="D5" s="87"/>
      <c r="E5" s="99"/>
      <c r="F5" s="88"/>
      <c r="G5" s="89"/>
      <c r="H5" s="88"/>
      <c r="I5" s="88"/>
      <c r="J5" s="88"/>
      <c r="K5" s="88"/>
      <c r="L5" s="88"/>
      <c r="M5" s="88"/>
      <c r="N5" s="88"/>
      <c r="O5" s="88"/>
      <c r="P5" s="88"/>
      <c r="Q5" s="90"/>
      <c r="R5" s="90"/>
      <c r="S5" s="90"/>
      <c r="T5" s="68"/>
      <c r="U5" s="94"/>
      <c r="V5" s="94"/>
    </row>
    <row r="6" ht="15" customHeight="1" spans="1:22">
      <c r="A6" s="68"/>
      <c r="B6" s="68"/>
      <c r="C6" s="68"/>
      <c r="D6" s="87"/>
      <c r="E6" s="99"/>
      <c r="F6" s="88"/>
      <c r="G6" s="89"/>
      <c r="H6" s="88"/>
      <c r="I6" s="88"/>
      <c r="J6" s="88"/>
      <c r="K6" s="88"/>
      <c r="L6" s="88"/>
      <c r="M6" s="88"/>
      <c r="N6" s="88"/>
      <c r="O6" s="88"/>
      <c r="P6" s="88"/>
      <c r="Q6" s="63"/>
      <c r="R6" s="63"/>
      <c r="S6" s="63"/>
      <c r="T6" s="68"/>
      <c r="U6" s="94"/>
      <c r="V6" s="94"/>
    </row>
    <row r="7" s="45" customFormat="1" ht="21" customHeight="1" spans="1:22">
      <c r="A7" s="75"/>
      <c r="B7" s="75"/>
      <c r="C7" s="75"/>
      <c r="D7" s="75"/>
      <c r="E7" s="95" t="s">
        <v>251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8"/>
      <c r="U7" s="58"/>
      <c r="V7" s="58"/>
    </row>
    <row r="8" ht="23.25" customHeight="1" spans="1:23">
      <c r="A8" s="58"/>
      <c r="B8" s="58"/>
      <c r="C8" s="58"/>
      <c r="D8" s="58" t="s">
        <v>305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45"/>
    </row>
    <row r="9" ht="23.25" customHeight="1" spans="1:2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ht="23.25" customHeight="1" spans="1:23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45"/>
    </row>
    <row r="11" ht="23.25" customHeight="1" spans="1:2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ht="23.25" customHeight="1" spans="1:2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ht="23.25" customHeight="1" spans="1:2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ht="23.25" customHeight="1" spans="1:2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ht="23.25" customHeight="1" spans="1:2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ht="23.25" customHeight="1" spans="1:2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ht="23.25" customHeight="1" spans="1:2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ht="23.25" customHeight="1" spans="1:2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9583333333333" bottom="0.589583333333333" header="0" footer="0"/>
  <pageSetup paperSize="9" scale="71" orientation="landscape" verticalDpi="1200"/>
  <headerFooter alignWithMargins="0" scaleWithDoc="0"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G12" sqref="G12"/>
    </sheetView>
  </sheetViews>
  <sheetFormatPr defaultColWidth="9.16666666666667" defaultRowHeight="12.75" customHeight="1"/>
  <cols>
    <col min="1" max="1" width="12" customWidth="1"/>
    <col min="2" max="3" width="7.66666666666667" customWidth="1"/>
    <col min="4" max="4" width="40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8" width="10.8333333333333" customWidth="1"/>
  </cols>
  <sheetData>
    <row r="1" ht="23.25" customHeight="1" spans="1:20">
      <c r="A1" s="46" t="s">
        <v>306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58"/>
      <c r="Q1" s="58"/>
      <c r="R1" s="80"/>
      <c r="S1" s="58"/>
      <c r="T1" s="58"/>
    </row>
    <row r="2" ht="23.25" customHeight="1" spans="1:20">
      <c r="A2" s="61" t="s">
        <v>307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58"/>
      <c r="T2" s="58"/>
    </row>
    <row r="3" s="56" customFormat="1" ht="23.25" customHeight="1" spans="1:20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82"/>
      <c r="K3" s="82"/>
      <c r="L3" s="82"/>
      <c r="M3" s="82"/>
      <c r="N3" s="82"/>
      <c r="O3" s="82"/>
      <c r="P3" s="57"/>
      <c r="Q3" s="57"/>
      <c r="R3" s="80" t="s">
        <v>92</v>
      </c>
      <c r="S3" s="57"/>
      <c r="T3" s="57"/>
    </row>
    <row r="4" ht="23.25" customHeight="1" spans="1:20">
      <c r="A4" s="63" t="s">
        <v>157</v>
      </c>
      <c r="B4" s="63"/>
      <c r="C4" s="63"/>
      <c r="D4" s="84" t="s">
        <v>114</v>
      </c>
      <c r="E4" s="63" t="s">
        <v>158</v>
      </c>
      <c r="F4" s="63" t="s">
        <v>159</v>
      </c>
      <c r="G4" s="63"/>
      <c r="H4" s="63"/>
      <c r="I4" s="85"/>
      <c r="J4" s="68" t="s">
        <v>160</v>
      </c>
      <c r="K4" s="68"/>
      <c r="L4" s="68"/>
      <c r="M4" s="68"/>
      <c r="N4" s="68"/>
      <c r="O4" s="68"/>
      <c r="P4" s="68"/>
      <c r="Q4" s="68"/>
      <c r="R4" s="68"/>
      <c r="S4" s="94"/>
      <c r="T4" s="94"/>
    </row>
    <row r="5" ht="23.25" customHeight="1" spans="1:20">
      <c r="A5" s="68" t="s">
        <v>115</v>
      </c>
      <c r="B5" s="68" t="s">
        <v>116</v>
      </c>
      <c r="C5" s="68" t="s">
        <v>117</v>
      </c>
      <c r="D5" s="87"/>
      <c r="E5" s="68"/>
      <c r="F5" s="68" t="s">
        <v>107</v>
      </c>
      <c r="G5" s="68" t="s">
        <v>163</v>
      </c>
      <c r="H5" s="68" t="s">
        <v>164</v>
      </c>
      <c r="I5" s="68" t="s">
        <v>165</v>
      </c>
      <c r="J5" s="68" t="s">
        <v>107</v>
      </c>
      <c r="K5" s="52" t="s">
        <v>308</v>
      </c>
      <c r="L5" s="52" t="s">
        <v>309</v>
      </c>
      <c r="M5" s="52" t="s">
        <v>183</v>
      </c>
      <c r="N5" s="52" t="s">
        <v>168</v>
      </c>
      <c r="O5" s="52" t="s">
        <v>274</v>
      </c>
      <c r="P5" s="52" t="s">
        <v>170</v>
      </c>
      <c r="Q5" s="52" t="s">
        <v>172</v>
      </c>
      <c r="R5" s="52" t="s">
        <v>171</v>
      </c>
      <c r="S5" s="94"/>
      <c r="T5" s="94"/>
    </row>
    <row r="6" ht="30" customHeight="1" spans="1:20">
      <c r="A6" s="72"/>
      <c r="B6" s="72"/>
      <c r="C6" s="72"/>
      <c r="D6" s="93"/>
      <c r="E6" s="68"/>
      <c r="F6" s="68"/>
      <c r="G6" s="68"/>
      <c r="H6" s="68"/>
      <c r="I6" s="68"/>
      <c r="J6" s="68"/>
      <c r="K6" s="52"/>
      <c r="L6" s="52"/>
      <c r="M6" s="52"/>
      <c r="N6" s="52"/>
      <c r="O6" s="52"/>
      <c r="P6" s="52"/>
      <c r="Q6" s="52"/>
      <c r="R6" s="52"/>
      <c r="S6" s="94"/>
      <c r="T6" s="94"/>
    </row>
    <row r="7" s="45" customFormat="1" ht="21" customHeight="1" spans="1:20">
      <c r="A7" s="75"/>
      <c r="B7" s="75"/>
      <c r="C7" s="75"/>
      <c r="D7" s="75"/>
      <c r="E7" s="97" t="s">
        <v>251</v>
      </c>
      <c r="F7" s="78"/>
      <c r="G7" s="78"/>
      <c r="H7" s="78"/>
      <c r="I7" s="78"/>
      <c r="J7" s="78"/>
      <c r="K7" s="78"/>
      <c r="L7" s="77"/>
      <c r="M7" s="77"/>
      <c r="N7" s="77"/>
      <c r="O7" s="77"/>
      <c r="P7" s="77"/>
      <c r="Q7" s="77"/>
      <c r="R7" s="78"/>
      <c r="S7" s="58"/>
      <c r="T7" s="58"/>
    </row>
    <row r="8" ht="23.25" customHeight="1" spans="1:20">
      <c r="A8" s="58"/>
      <c r="B8" s="58"/>
      <c r="C8" s="58"/>
      <c r="D8" s="58" t="s">
        <v>310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3.25" customHeight="1" spans="1:20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3.25" customHeight="1" spans="1:20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3.25" customHeight="1" spans="1:20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3.25" customHeight="1" spans="1:20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3.25" customHeight="1" spans="1:20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23.25" customHeight="1" spans="1:20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ht="23.25" customHeight="1" spans="1:20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23.25" customHeight="1" spans="1:20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3.25" customHeight="1" spans="1:20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23.25" customHeight="1" spans="1:20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</sheetData>
  <sheetProtection formatCells="0" formatColumns="0" formatRows="0"/>
  <mergeCells count="23">
    <mergeCell ref="A2:R2"/>
    <mergeCell ref="A3:I3"/>
    <mergeCell ref="A4:C4"/>
    <mergeCell ref="F4:I4"/>
    <mergeCell ref="J4:R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2" right="0.2" top="0.789583333333333" bottom="0.589583333333333" header="0" footer="0"/>
  <pageSetup paperSize="9" scale="77" orientation="landscape" verticalDpi="1200"/>
  <headerFooter alignWithMargins="0" scaleWithDoc="0"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showGridLines="0" showZeros="0" workbookViewId="0">
      <selection activeCell="G12" sqref="G12"/>
    </sheetView>
  </sheetViews>
  <sheetFormatPr defaultColWidth="9.16666666666667" defaultRowHeight="12.75" customHeight="1"/>
  <cols>
    <col min="1" max="1" width="11.8333333333333" customWidth="1"/>
    <col min="2" max="2" width="9.16666666666667" customWidth="1"/>
    <col min="3" max="3" width="6.5" customWidth="1"/>
    <col min="4" max="4" width="40" customWidth="1"/>
    <col min="5" max="5" width="15" customWidth="1"/>
    <col min="6" max="20" width="12.5" customWidth="1"/>
  </cols>
  <sheetData>
    <row r="1" ht="23.25" customHeight="1" spans="1:22">
      <c r="A1" s="46" t="s">
        <v>311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T1" s="80"/>
      <c r="U1" s="58"/>
      <c r="V1" s="58"/>
    </row>
    <row r="2" ht="23.25" customHeight="1" spans="1:22">
      <c r="A2" s="61" t="s">
        <v>312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58"/>
      <c r="V2" s="58"/>
    </row>
    <row r="3" s="56" customFormat="1" ht="23.25" customHeight="1" spans="1:22">
      <c r="A3" s="49" t="s">
        <v>2</v>
      </c>
      <c r="B3" s="83"/>
      <c r="C3" s="83"/>
      <c r="D3" s="83"/>
      <c r="E3" s="83"/>
      <c r="F3" s="83"/>
      <c r="G3" s="83"/>
      <c r="H3" s="83"/>
      <c r="I3" s="83"/>
      <c r="J3" s="82"/>
      <c r="K3" s="82"/>
      <c r="L3" s="82"/>
      <c r="M3" s="82"/>
      <c r="N3" s="82"/>
      <c r="O3" s="82"/>
      <c r="T3" s="80" t="s">
        <v>92</v>
      </c>
      <c r="U3" s="57"/>
      <c r="V3" s="57"/>
    </row>
    <row r="4" ht="22.5" customHeight="1" spans="1:22">
      <c r="A4" s="63" t="s">
        <v>157</v>
      </c>
      <c r="B4" s="63"/>
      <c r="C4" s="63"/>
      <c r="D4" s="84" t="s">
        <v>175</v>
      </c>
      <c r="E4" s="85" t="s">
        <v>158</v>
      </c>
      <c r="F4" s="85" t="s">
        <v>176</v>
      </c>
      <c r="G4" s="86" t="s">
        <v>177</v>
      </c>
      <c r="H4" s="85" t="s">
        <v>178</v>
      </c>
      <c r="I4" s="85" t="s">
        <v>179</v>
      </c>
      <c r="J4" s="88" t="s">
        <v>180</v>
      </c>
      <c r="K4" s="88" t="s">
        <v>181</v>
      </c>
      <c r="L4" s="88" t="s">
        <v>170</v>
      </c>
      <c r="M4" s="88" t="s">
        <v>182</v>
      </c>
      <c r="N4" s="88" t="s">
        <v>165</v>
      </c>
      <c r="O4" s="88" t="s">
        <v>172</v>
      </c>
      <c r="P4" s="88" t="s">
        <v>183</v>
      </c>
      <c r="Q4" s="72" t="s">
        <v>184</v>
      </c>
      <c r="R4" s="72" t="s">
        <v>304</v>
      </c>
      <c r="S4" s="72" t="s">
        <v>185</v>
      </c>
      <c r="T4" s="68" t="s">
        <v>171</v>
      </c>
      <c r="U4" s="94"/>
      <c r="V4" s="94"/>
    </row>
    <row r="5" ht="15" customHeight="1" spans="1:22">
      <c r="A5" s="68" t="s">
        <v>115</v>
      </c>
      <c r="B5" s="68" t="s">
        <v>116</v>
      </c>
      <c r="C5" s="68" t="s">
        <v>117</v>
      </c>
      <c r="D5" s="87"/>
      <c r="E5" s="88"/>
      <c r="F5" s="88"/>
      <c r="G5" s="89"/>
      <c r="H5" s="88"/>
      <c r="I5" s="88"/>
      <c r="J5" s="88"/>
      <c r="K5" s="88"/>
      <c r="L5" s="88"/>
      <c r="M5" s="88"/>
      <c r="N5" s="88"/>
      <c r="O5" s="88"/>
      <c r="P5" s="88"/>
      <c r="Q5" s="90"/>
      <c r="R5" s="90"/>
      <c r="S5" s="90"/>
      <c r="T5" s="68"/>
      <c r="U5" s="94"/>
      <c r="V5" s="94"/>
    </row>
    <row r="6" ht="15" customHeight="1" spans="1:22">
      <c r="A6" s="68"/>
      <c r="B6" s="68"/>
      <c r="C6" s="68"/>
      <c r="D6" s="87"/>
      <c r="E6" s="88"/>
      <c r="F6" s="88"/>
      <c r="G6" s="89"/>
      <c r="H6" s="88"/>
      <c r="I6" s="88"/>
      <c r="J6" s="88"/>
      <c r="K6" s="88"/>
      <c r="L6" s="88"/>
      <c r="M6" s="88"/>
      <c r="N6" s="88"/>
      <c r="O6" s="88"/>
      <c r="P6" s="88"/>
      <c r="Q6" s="63"/>
      <c r="R6" s="63"/>
      <c r="S6" s="63"/>
      <c r="T6" s="68"/>
      <c r="U6" s="94"/>
      <c r="V6" s="94"/>
    </row>
    <row r="7" s="45" customFormat="1" ht="21" customHeight="1" spans="1:22">
      <c r="A7" s="75"/>
      <c r="B7" s="75"/>
      <c r="C7" s="75"/>
      <c r="D7" s="75"/>
      <c r="E7" s="95" t="s">
        <v>251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55"/>
      <c r="U7" s="58"/>
      <c r="V7" s="58"/>
    </row>
    <row r="8" ht="23.25" customHeight="1" spans="1:22">
      <c r="A8" s="58"/>
      <c r="B8" s="58"/>
      <c r="C8" s="58"/>
      <c r="D8" s="58" t="s">
        <v>313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ht="23.25" customHeight="1" spans="1:2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ht="23.25" customHeight="1" spans="1:2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ht="23.25" customHeight="1" spans="1:2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ht="23.25" customHeight="1" spans="1:2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ht="23.25" customHeight="1" spans="1:2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ht="23.25" customHeight="1" spans="1:2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ht="23.25" customHeight="1" spans="1:2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ht="23.25" customHeight="1" spans="1:2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ht="23.25" customHeight="1" spans="1:2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ht="23.25" customHeight="1" spans="1:2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9583333333333" bottom="0.589583333333333" header="0" footer="0"/>
  <pageSetup paperSize="9" scale="65" orientation="landscape" verticalDpi="1200"/>
  <headerFooter alignWithMargins="0" scaleWithDoc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A3" sqref="A3:I3"/>
    </sheetView>
  </sheetViews>
  <sheetFormatPr defaultColWidth="9.16666666666667" defaultRowHeight="12.75" customHeight="1"/>
  <cols>
    <col min="1" max="1" width="10.5" customWidth="1"/>
    <col min="2" max="3" width="6.83333333333333" customWidth="1"/>
    <col min="4" max="4" width="39.5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1" width="12.8333333333333" customWidth="1"/>
    <col min="12" max="19" width="11.3333333333333" customWidth="1"/>
  </cols>
  <sheetData>
    <row r="1" ht="23.25" customHeight="1" spans="1:21">
      <c r="A1" s="46" t="s">
        <v>314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Q1" s="58"/>
      <c r="R1" s="58"/>
      <c r="S1" s="80"/>
      <c r="T1" s="58"/>
      <c r="U1" s="58"/>
    </row>
    <row r="2" ht="23.25" customHeight="1" spans="1:21">
      <c r="A2" s="61" t="s">
        <v>315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58"/>
      <c r="U2" s="58"/>
    </row>
    <row r="3" ht="23.25" customHeight="1" spans="1:21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82"/>
      <c r="K3" s="82"/>
      <c r="L3" s="82"/>
      <c r="M3" s="82"/>
      <c r="N3" s="82"/>
      <c r="O3" s="82"/>
      <c r="P3" s="56"/>
      <c r="Q3" s="57"/>
      <c r="R3" s="57"/>
      <c r="S3" s="80" t="s">
        <v>92</v>
      </c>
      <c r="T3" s="58"/>
      <c r="U3" s="58"/>
    </row>
    <row r="4" ht="23.25" customHeight="1" spans="1:21">
      <c r="A4" s="63" t="s">
        <v>157</v>
      </c>
      <c r="B4" s="63"/>
      <c r="C4" s="63"/>
      <c r="D4" s="84" t="s">
        <v>114</v>
      </c>
      <c r="E4" s="63" t="s">
        <v>158</v>
      </c>
      <c r="F4" s="63" t="s">
        <v>159</v>
      </c>
      <c r="G4" s="63"/>
      <c r="H4" s="63"/>
      <c r="I4" s="85"/>
      <c r="J4" s="68" t="s">
        <v>160</v>
      </c>
      <c r="K4" s="68"/>
      <c r="L4" s="68"/>
      <c r="M4" s="68"/>
      <c r="N4" s="68"/>
      <c r="O4" s="68"/>
      <c r="P4" s="68"/>
      <c r="Q4" s="68"/>
      <c r="R4" s="68"/>
      <c r="S4" s="68"/>
      <c r="T4" s="94"/>
      <c r="U4" s="94"/>
    </row>
    <row r="5" ht="23.25" customHeight="1" spans="1:21">
      <c r="A5" s="68" t="s">
        <v>115</v>
      </c>
      <c r="B5" s="68" t="s">
        <v>116</v>
      </c>
      <c r="C5" s="68" t="s">
        <v>117</v>
      </c>
      <c r="D5" s="87"/>
      <c r="E5" s="68"/>
      <c r="F5" s="68" t="s">
        <v>107</v>
      </c>
      <c r="G5" s="68" t="s">
        <v>163</v>
      </c>
      <c r="H5" s="68" t="s">
        <v>164</v>
      </c>
      <c r="I5" s="68" t="s">
        <v>165</v>
      </c>
      <c r="J5" s="68" t="s">
        <v>107</v>
      </c>
      <c r="K5" s="52" t="s">
        <v>308</v>
      </c>
      <c r="L5" s="52" t="s">
        <v>309</v>
      </c>
      <c r="M5" s="52" t="s">
        <v>183</v>
      </c>
      <c r="N5" s="52" t="s">
        <v>168</v>
      </c>
      <c r="O5" s="52" t="s">
        <v>274</v>
      </c>
      <c r="P5" s="52" t="s">
        <v>316</v>
      </c>
      <c r="Q5" s="52" t="s">
        <v>170</v>
      </c>
      <c r="R5" s="52" t="s">
        <v>172</v>
      </c>
      <c r="S5" s="52" t="s">
        <v>171</v>
      </c>
      <c r="T5" s="94"/>
      <c r="U5" s="94"/>
    </row>
    <row r="6" ht="30" customHeight="1" spans="1:21">
      <c r="A6" s="72"/>
      <c r="B6" s="72"/>
      <c r="C6" s="72"/>
      <c r="D6" s="93"/>
      <c r="E6" s="68"/>
      <c r="F6" s="68"/>
      <c r="G6" s="68"/>
      <c r="H6" s="68"/>
      <c r="I6" s="68"/>
      <c r="J6" s="68"/>
      <c r="K6" s="52"/>
      <c r="L6" s="52"/>
      <c r="M6" s="52"/>
      <c r="N6" s="52"/>
      <c r="O6" s="52"/>
      <c r="P6" s="52"/>
      <c r="Q6" s="52"/>
      <c r="R6" s="52"/>
      <c r="S6" s="52"/>
      <c r="T6" s="94"/>
      <c r="U6" s="94"/>
    </row>
    <row r="7" s="45" customFormat="1" ht="21" customHeight="1" spans="1:21">
      <c r="A7" s="75"/>
      <c r="B7" s="75"/>
      <c r="C7" s="75"/>
      <c r="D7" s="75" t="s">
        <v>107</v>
      </c>
      <c r="E7" s="78">
        <v>554.6</v>
      </c>
      <c r="F7" s="78">
        <v>554.6</v>
      </c>
      <c r="G7" s="78">
        <v>464.6</v>
      </c>
      <c r="H7" s="78">
        <v>90</v>
      </c>
      <c r="I7" s="78">
        <v>0</v>
      </c>
      <c r="J7" s="78">
        <v>0</v>
      </c>
      <c r="K7" s="78">
        <v>0</v>
      </c>
      <c r="L7" s="77">
        <v>0</v>
      </c>
      <c r="M7" s="77">
        <v>0</v>
      </c>
      <c r="N7" s="77">
        <v>0</v>
      </c>
      <c r="O7" s="77">
        <v>0</v>
      </c>
      <c r="P7" s="78">
        <v>0</v>
      </c>
      <c r="Q7" s="77">
        <v>0</v>
      </c>
      <c r="R7" s="77">
        <v>0</v>
      </c>
      <c r="S7" s="78">
        <v>0</v>
      </c>
      <c r="T7" s="58"/>
      <c r="U7" s="58"/>
    </row>
    <row r="8" ht="21" customHeight="1" spans="1:19">
      <c r="A8" s="75" t="s">
        <v>118</v>
      </c>
      <c r="B8" s="75"/>
      <c r="C8" s="75"/>
      <c r="D8" s="75" t="s">
        <v>119</v>
      </c>
      <c r="E8" s="78">
        <v>442.5</v>
      </c>
      <c r="F8" s="78">
        <v>442.5</v>
      </c>
      <c r="G8" s="78">
        <v>352.5</v>
      </c>
      <c r="H8" s="78">
        <v>90</v>
      </c>
      <c r="I8" s="78">
        <v>0</v>
      </c>
      <c r="J8" s="78">
        <v>0</v>
      </c>
      <c r="K8" s="78">
        <v>0</v>
      </c>
      <c r="L8" s="77">
        <v>0</v>
      </c>
      <c r="M8" s="77">
        <v>0</v>
      </c>
      <c r="N8" s="77">
        <v>0</v>
      </c>
      <c r="O8" s="77">
        <v>0</v>
      </c>
      <c r="P8" s="78">
        <v>0</v>
      </c>
      <c r="Q8" s="77">
        <v>0</v>
      </c>
      <c r="R8" s="77">
        <v>0</v>
      </c>
      <c r="S8" s="78">
        <v>0</v>
      </c>
    </row>
    <row r="9" ht="21" customHeight="1" spans="1:19">
      <c r="A9" s="75" t="s">
        <v>120</v>
      </c>
      <c r="B9" s="75" t="s">
        <v>121</v>
      </c>
      <c r="C9" s="75"/>
      <c r="D9" s="75" t="s">
        <v>122</v>
      </c>
      <c r="E9" s="78">
        <v>442.5</v>
      </c>
      <c r="F9" s="78">
        <v>442.5</v>
      </c>
      <c r="G9" s="78">
        <v>352.5</v>
      </c>
      <c r="H9" s="78">
        <v>90</v>
      </c>
      <c r="I9" s="78">
        <v>0</v>
      </c>
      <c r="J9" s="78">
        <v>0</v>
      </c>
      <c r="K9" s="78">
        <v>0</v>
      </c>
      <c r="L9" s="77">
        <v>0</v>
      </c>
      <c r="M9" s="77">
        <v>0</v>
      </c>
      <c r="N9" s="77">
        <v>0</v>
      </c>
      <c r="O9" s="77">
        <v>0</v>
      </c>
      <c r="P9" s="78">
        <v>0</v>
      </c>
      <c r="Q9" s="77">
        <v>0</v>
      </c>
      <c r="R9" s="77">
        <v>0</v>
      </c>
      <c r="S9" s="78">
        <v>0</v>
      </c>
    </row>
    <row r="10" ht="21" customHeight="1" spans="1:19">
      <c r="A10" s="75" t="s">
        <v>123</v>
      </c>
      <c r="B10" s="75" t="s">
        <v>124</v>
      </c>
      <c r="C10" s="75" t="s">
        <v>125</v>
      </c>
      <c r="D10" s="75" t="s">
        <v>126</v>
      </c>
      <c r="E10" s="78">
        <v>442.5</v>
      </c>
      <c r="F10" s="78">
        <v>442.5</v>
      </c>
      <c r="G10" s="78">
        <v>352.5</v>
      </c>
      <c r="H10" s="78">
        <v>90</v>
      </c>
      <c r="I10" s="78">
        <v>0</v>
      </c>
      <c r="J10" s="78">
        <v>0</v>
      </c>
      <c r="K10" s="78">
        <v>0</v>
      </c>
      <c r="L10" s="77">
        <v>0</v>
      </c>
      <c r="M10" s="77">
        <v>0</v>
      </c>
      <c r="N10" s="77">
        <v>0</v>
      </c>
      <c r="O10" s="77">
        <v>0</v>
      </c>
      <c r="P10" s="78">
        <v>0</v>
      </c>
      <c r="Q10" s="77">
        <v>0</v>
      </c>
      <c r="R10" s="77">
        <v>0</v>
      </c>
      <c r="S10" s="78">
        <v>0</v>
      </c>
    </row>
    <row r="11" ht="21" customHeight="1" spans="1:19">
      <c r="A11" s="75" t="s">
        <v>127</v>
      </c>
      <c r="B11" s="75"/>
      <c r="C11" s="75"/>
      <c r="D11" s="75" t="s">
        <v>128</v>
      </c>
      <c r="E11" s="78">
        <v>50.1</v>
      </c>
      <c r="F11" s="78">
        <v>50.1</v>
      </c>
      <c r="G11" s="78">
        <v>50.1</v>
      </c>
      <c r="H11" s="78">
        <v>0</v>
      </c>
      <c r="I11" s="78">
        <v>0</v>
      </c>
      <c r="J11" s="78">
        <v>0</v>
      </c>
      <c r="K11" s="78">
        <v>0</v>
      </c>
      <c r="L11" s="77">
        <v>0</v>
      </c>
      <c r="M11" s="77">
        <v>0</v>
      </c>
      <c r="N11" s="77">
        <v>0</v>
      </c>
      <c r="O11" s="77">
        <v>0</v>
      </c>
      <c r="P11" s="78">
        <v>0</v>
      </c>
      <c r="Q11" s="77">
        <v>0</v>
      </c>
      <c r="R11" s="77">
        <v>0</v>
      </c>
      <c r="S11" s="78">
        <v>0</v>
      </c>
    </row>
    <row r="12" ht="21" customHeight="1" spans="1:19">
      <c r="A12" s="75" t="s">
        <v>129</v>
      </c>
      <c r="B12" s="75" t="s">
        <v>130</v>
      </c>
      <c r="C12" s="75"/>
      <c r="D12" s="75" t="s">
        <v>131</v>
      </c>
      <c r="E12" s="78">
        <v>47.7</v>
      </c>
      <c r="F12" s="78">
        <v>47.7</v>
      </c>
      <c r="G12" s="78">
        <v>47.7</v>
      </c>
      <c r="H12" s="78">
        <v>0</v>
      </c>
      <c r="I12" s="78">
        <v>0</v>
      </c>
      <c r="J12" s="78">
        <v>0</v>
      </c>
      <c r="K12" s="78">
        <v>0</v>
      </c>
      <c r="L12" s="77">
        <v>0</v>
      </c>
      <c r="M12" s="77">
        <v>0</v>
      </c>
      <c r="N12" s="77">
        <v>0</v>
      </c>
      <c r="O12" s="77">
        <v>0</v>
      </c>
      <c r="P12" s="78">
        <v>0</v>
      </c>
      <c r="Q12" s="77">
        <v>0</v>
      </c>
      <c r="R12" s="77">
        <v>0</v>
      </c>
      <c r="S12" s="78">
        <v>0</v>
      </c>
    </row>
    <row r="13" ht="21" customHeight="1" spans="1:19">
      <c r="A13" s="75" t="s">
        <v>132</v>
      </c>
      <c r="B13" s="75" t="s">
        <v>133</v>
      </c>
      <c r="C13" s="75" t="s">
        <v>130</v>
      </c>
      <c r="D13" s="75" t="s">
        <v>134</v>
      </c>
      <c r="E13" s="78">
        <v>47.7</v>
      </c>
      <c r="F13" s="78">
        <v>47.7</v>
      </c>
      <c r="G13" s="78">
        <v>47.7</v>
      </c>
      <c r="H13" s="78">
        <v>0</v>
      </c>
      <c r="I13" s="78">
        <v>0</v>
      </c>
      <c r="J13" s="78">
        <v>0</v>
      </c>
      <c r="K13" s="78">
        <v>0</v>
      </c>
      <c r="L13" s="77">
        <v>0</v>
      </c>
      <c r="M13" s="77">
        <v>0</v>
      </c>
      <c r="N13" s="77">
        <v>0</v>
      </c>
      <c r="O13" s="77">
        <v>0</v>
      </c>
      <c r="P13" s="78">
        <v>0</v>
      </c>
      <c r="Q13" s="77">
        <v>0</v>
      </c>
      <c r="R13" s="77">
        <v>0</v>
      </c>
      <c r="S13" s="78">
        <v>0</v>
      </c>
    </row>
    <row r="14" ht="21" customHeight="1" spans="1:19">
      <c r="A14" s="75" t="s">
        <v>129</v>
      </c>
      <c r="B14" s="75" t="s">
        <v>135</v>
      </c>
      <c r="C14" s="75"/>
      <c r="D14" s="75" t="s">
        <v>136</v>
      </c>
      <c r="E14" s="78">
        <v>2.4</v>
      </c>
      <c r="F14" s="78">
        <v>2.4</v>
      </c>
      <c r="G14" s="78">
        <v>2.4</v>
      </c>
      <c r="H14" s="78">
        <v>0</v>
      </c>
      <c r="I14" s="78">
        <v>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7">
        <v>0</v>
      </c>
      <c r="P14" s="78">
        <v>0</v>
      </c>
      <c r="Q14" s="77">
        <v>0</v>
      </c>
      <c r="R14" s="77">
        <v>0</v>
      </c>
      <c r="S14" s="78">
        <v>0</v>
      </c>
    </row>
    <row r="15" ht="21" customHeight="1" spans="1:19">
      <c r="A15" s="75" t="s">
        <v>132</v>
      </c>
      <c r="B15" s="75" t="s">
        <v>137</v>
      </c>
      <c r="C15" s="75" t="s">
        <v>138</v>
      </c>
      <c r="D15" s="75" t="s">
        <v>139</v>
      </c>
      <c r="E15" s="78">
        <v>2.4</v>
      </c>
      <c r="F15" s="78">
        <v>2.4</v>
      </c>
      <c r="G15" s="78">
        <v>2.4</v>
      </c>
      <c r="H15" s="78">
        <v>0</v>
      </c>
      <c r="I15" s="78">
        <v>0</v>
      </c>
      <c r="J15" s="78">
        <v>0</v>
      </c>
      <c r="K15" s="78">
        <v>0</v>
      </c>
      <c r="L15" s="77">
        <v>0</v>
      </c>
      <c r="M15" s="77">
        <v>0</v>
      </c>
      <c r="N15" s="77">
        <v>0</v>
      </c>
      <c r="O15" s="77">
        <v>0</v>
      </c>
      <c r="P15" s="78">
        <v>0</v>
      </c>
      <c r="Q15" s="77">
        <v>0</v>
      </c>
      <c r="R15" s="77">
        <v>0</v>
      </c>
      <c r="S15" s="78">
        <v>0</v>
      </c>
    </row>
    <row r="16" ht="21" customHeight="1" spans="1:19">
      <c r="A16" s="75" t="s">
        <v>140</v>
      </c>
      <c r="B16" s="75"/>
      <c r="C16" s="75"/>
      <c r="D16" s="75" t="s">
        <v>141</v>
      </c>
      <c r="E16" s="78">
        <v>23.5</v>
      </c>
      <c r="F16" s="78">
        <v>23.5</v>
      </c>
      <c r="G16" s="78">
        <v>23.5</v>
      </c>
      <c r="H16" s="78">
        <v>0</v>
      </c>
      <c r="I16" s="78">
        <v>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7">
        <v>0</v>
      </c>
      <c r="P16" s="78">
        <v>0</v>
      </c>
      <c r="Q16" s="77">
        <v>0</v>
      </c>
      <c r="R16" s="77">
        <v>0</v>
      </c>
      <c r="S16" s="78">
        <v>0</v>
      </c>
    </row>
    <row r="17" ht="21" customHeight="1" spans="1:19">
      <c r="A17" s="75" t="s">
        <v>142</v>
      </c>
      <c r="B17" s="75" t="s">
        <v>143</v>
      </c>
      <c r="C17" s="75"/>
      <c r="D17" s="75" t="s">
        <v>144</v>
      </c>
      <c r="E17" s="78">
        <v>23.5</v>
      </c>
      <c r="F17" s="78">
        <v>23.5</v>
      </c>
      <c r="G17" s="78">
        <v>23.5</v>
      </c>
      <c r="H17" s="78">
        <v>0</v>
      </c>
      <c r="I17" s="78">
        <v>0</v>
      </c>
      <c r="J17" s="78">
        <v>0</v>
      </c>
      <c r="K17" s="78">
        <v>0</v>
      </c>
      <c r="L17" s="77">
        <v>0</v>
      </c>
      <c r="M17" s="77">
        <v>0</v>
      </c>
      <c r="N17" s="77">
        <v>0</v>
      </c>
      <c r="O17" s="77">
        <v>0</v>
      </c>
      <c r="P17" s="78">
        <v>0</v>
      </c>
      <c r="Q17" s="77">
        <v>0</v>
      </c>
      <c r="R17" s="77">
        <v>0</v>
      </c>
      <c r="S17" s="78">
        <v>0</v>
      </c>
    </row>
    <row r="18" ht="21" customHeight="1" spans="1:19">
      <c r="A18" s="75" t="s">
        <v>145</v>
      </c>
      <c r="B18" s="75" t="s">
        <v>146</v>
      </c>
      <c r="C18" s="75" t="s">
        <v>125</v>
      </c>
      <c r="D18" s="75" t="s">
        <v>147</v>
      </c>
      <c r="E18" s="78">
        <v>23.5</v>
      </c>
      <c r="F18" s="78">
        <v>23.5</v>
      </c>
      <c r="G18" s="78">
        <v>23.5</v>
      </c>
      <c r="H18" s="78">
        <v>0</v>
      </c>
      <c r="I18" s="78">
        <v>0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7">
        <v>0</v>
      </c>
      <c r="P18" s="78">
        <v>0</v>
      </c>
      <c r="Q18" s="77">
        <v>0</v>
      </c>
      <c r="R18" s="77">
        <v>0</v>
      </c>
      <c r="S18" s="78">
        <v>0</v>
      </c>
    </row>
    <row r="19" ht="21" customHeight="1" spans="1:19">
      <c r="A19" s="75" t="s">
        <v>148</v>
      </c>
      <c r="B19" s="75"/>
      <c r="C19" s="75"/>
      <c r="D19" s="75" t="s">
        <v>149</v>
      </c>
      <c r="E19" s="78">
        <v>38.5</v>
      </c>
      <c r="F19" s="78">
        <v>38.5</v>
      </c>
      <c r="G19" s="78">
        <v>38.5</v>
      </c>
      <c r="H19" s="78">
        <v>0</v>
      </c>
      <c r="I19" s="78">
        <v>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7">
        <v>0</v>
      </c>
      <c r="P19" s="78">
        <v>0</v>
      </c>
      <c r="Q19" s="77">
        <v>0</v>
      </c>
      <c r="R19" s="77">
        <v>0</v>
      </c>
      <c r="S19" s="78">
        <v>0</v>
      </c>
    </row>
    <row r="20" ht="21" customHeight="1" spans="1:19">
      <c r="A20" s="75" t="s">
        <v>150</v>
      </c>
      <c r="B20" s="75" t="s">
        <v>138</v>
      </c>
      <c r="C20" s="75"/>
      <c r="D20" s="75" t="s">
        <v>151</v>
      </c>
      <c r="E20" s="78">
        <v>38.5</v>
      </c>
      <c r="F20" s="78">
        <v>38.5</v>
      </c>
      <c r="G20" s="78">
        <v>38.5</v>
      </c>
      <c r="H20" s="78">
        <v>0</v>
      </c>
      <c r="I20" s="78">
        <v>0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7">
        <v>0</v>
      </c>
      <c r="P20" s="78">
        <v>0</v>
      </c>
      <c r="Q20" s="77">
        <v>0</v>
      </c>
      <c r="R20" s="77">
        <v>0</v>
      </c>
      <c r="S20" s="78">
        <v>0</v>
      </c>
    </row>
    <row r="21" ht="21" customHeight="1" spans="1:19">
      <c r="A21" s="75" t="s">
        <v>152</v>
      </c>
      <c r="B21" s="75" t="s">
        <v>153</v>
      </c>
      <c r="C21" s="75" t="s">
        <v>125</v>
      </c>
      <c r="D21" s="75" t="s">
        <v>154</v>
      </c>
      <c r="E21" s="78">
        <v>38.5</v>
      </c>
      <c r="F21" s="78">
        <v>38.5</v>
      </c>
      <c r="G21" s="78">
        <v>38.5</v>
      </c>
      <c r="H21" s="78">
        <v>0</v>
      </c>
      <c r="I21" s="78">
        <v>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7">
        <v>0</v>
      </c>
      <c r="P21" s="78">
        <v>0</v>
      </c>
      <c r="Q21" s="77">
        <v>0</v>
      </c>
      <c r="R21" s="77">
        <v>0</v>
      </c>
      <c r="S21" s="78">
        <v>0</v>
      </c>
    </row>
  </sheetData>
  <sheetProtection formatCells="0" formatColumns="0" formatRows="0"/>
  <mergeCells count="24">
    <mergeCell ref="A2:S2"/>
    <mergeCell ref="A3:I3"/>
    <mergeCell ref="A4:C4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789583333333333" bottom="0.589583333333333" header="0" footer="0"/>
  <pageSetup paperSize="9" scale="73" orientation="landscape" verticalDpi="1200"/>
  <headerFooter alignWithMargins="0" scaleWithDoc="0"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3" sqref="A3:I3"/>
    </sheetView>
  </sheetViews>
  <sheetFormatPr defaultColWidth="9.16666666666667" defaultRowHeight="12.75" customHeight="1"/>
  <cols>
    <col min="1" max="1" width="10.8333333333333" customWidth="1"/>
    <col min="2" max="2" width="7.66666666666667" customWidth="1"/>
    <col min="3" max="3" width="6.33333333333333" customWidth="1"/>
    <col min="4" max="4" width="39.5" customWidth="1"/>
    <col min="5" max="5" width="15" customWidth="1"/>
    <col min="6" max="17" width="12.6666666666667" customWidth="1"/>
  </cols>
  <sheetData>
    <row r="1" ht="23.25" customHeight="1" spans="1:19">
      <c r="A1" s="46" t="s">
        <v>317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Q1" s="80"/>
      <c r="R1" s="58"/>
      <c r="S1" s="58"/>
    </row>
    <row r="2" ht="41.25" customHeight="1" spans="1:20">
      <c r="A2" s="61" t="s">
        <v>318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3.25" customHeight="1" spans="1:20">
      <c r="A3" s="49" t="s">
        <v>2</v>
      </c>
      <c r="B3" s="83"/>
      <c r="C3" s="83"/>
      <c r="D3" s="83"/>
      <c r="E3" s="83"/>
      <c r="F3" s="83"/>
      <c r="G3" s="83"/>
      <c r="H3" s="83"/>
      <c r="I3" s="83"/>
      <c r="J3" s="82"/>
      <c r="K3" s="82"/>
      <c r="L3" s="82"/>
      <c r="M3" s="82"/>
      <c r="N3" s="82"/>
      <c r="O3" s="82"/>
      <c r="P3" s="56"/>
      <c r="Q3" s="56"/>
      <c r="R3" s="56"/>
      <c r="S3" s="56"/>
      <c r="T3" s="80" t="s">
        <v>92</v>
      </c>
    </row>
    <row r="4" ht="23.25" customHeight="1" spans="1:20">
      <c r="A4" s="63" t="s">
        <v>157</v>
      </c>
      <c r="B4" s="63"/>
      <c r="C4" s="63"/>
      <c r="D4" s="84" t="s">
        <v>175</v>
      </c>
      <c r="E4" s="85" t="s">
        <v>158</v>
      </c>
      <c r="F4" s="85" t="s">
        <v>176</v>
      </c>
      <c r="G4" s="86" t="s">
        <v>177</v>
      </c>
      <c r="H4" s="85" t="s">
        <v>178</v>
      </c>
      <c r="I4" s="85" t="s">
        <v>179</v>
      </c>
      <c r="J4" s="88" t="s">
        <v>180</v>
      </c>
      <c r="K4" s="88" t="s">
        <v>181</v>
      </c>
      <c r="L4" s="88" t="s">
        <v>170</v>
      </c>
      <c r="M4" s="88" t="s">
        <v>182</v>
      </c>
      <c r="N4" s="88" t="s">
        <v>165</v>
      </c>
      <c r="O4" s="88" t="s">
        <v>172</v>
      </c>
      <c r="P4" s="88" t="s">
        <v>183</v>
      </c>
      <c r="Q4" s="72" t="s">
        <v>184</v>
      </c>
      <c r="R4" s="72" t="s">
        <v>304</v>
      </c>
      <c r="S4" s="72" t="s">
        <v>185</v>
      </c>
      <c r="T4" s="68" t="s">
        <v>171</v>
      </c>
    </row>
    <row r="5" ht="15" customHeight="1" spans="1:20">
      <c r="A5" s="68" t="s">
        <v>115</v>
      </c>
      <c r="B5" s="68" t="s">
        <v>116</v>
      </c>
      <c r="C5" s="68" t="s">
        <v>117</v>
      </c>
      <c r="D5" s="87"/>
      <c r="E5" s="88"/>
      <c r="F5" s="88"/>
      <c r="G5" s="89"/>
      <c r="H5" s="88"/>
      <c r="I5" s="88"/>
      <c r="J5" s="88"/>
      <c r="K5" s="88"/>
      <c r="L5" s="88"/>
      <c r="M5" s="88"/>
      <c r="N5" s="88"/>
      <c r="O5" s="88"/>
      <c r="P5" s="88"/>
      <c r="Q5" s="90"/>
      <c r="R5" s="90"/>
      <c r="S5" s="90"/>
      <c r="T5" s="68"/>
    </row>
    <row r="6" ht="15" customHeight="1" spans="1:20">
      <c r="A6" s="68"/>
      <c r="B6" s="68"/>
      <c r="C6" s="68"/>
      <c r="D6" s="87"/>
      <c r="E6" s="88"/>
      <c r="F6" s="88"/>
      <c r="G6" s="89"/>
      <c r="H6" s="88"/>
      <c r="I6" s="88"/>
      <c r="J6" s="88"/>
      <c r="K6" s="88"/>
      <c r="L6" s="88"/>
      <c r="M6" s="88"/>
      <c r="N6" s="88"/>
      <c r="O6" s="88"/>
      <c r="P6" s="88"/>
      <c r="Q6" s="63"/>
      <c r="R6" s="63"/>
      <c r="S6" s="63"/>
      <c r="T6" s="68"/>
    </row>
    <row r="7" s="45" customFormat="1" ht="21" customHeight="1" spans="1:20">
      <c r="A7" s="75"/>
      <c r="B7" s="75"/>
      <c r="C7" s="75"/>
      <c r="D7" s="75" t="s">
        <v>107</v>
      </c>
      <c r="E7" s="77">
        <v>554.6</v>
      </c>
      <c r="F7" s="77">
        <v>464.6</v>
      </c>
      <c r="G7" s="77">
        <v>90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8">
        <v>0</v>
      </c>
    </row>
    <row r="8" ht="21" customHeight="1" spans="1:20">
      <c r="A8" s="75" t="s">
        <v>118</v>
      </c>
      <c r="B8" s="75"/>
      <c r="C8" s="75"/>
      <c r="D8" s="75" t="s">
        <v>119</v>
      </c>
      <c r="E8" s="77">
        <v>442.5</v>
      </c>
      <c r="F8" s="77">
        <v>352.5</v>
      </c>
      <c r="G8" s="77">
        <v>90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8">
        <v>0</v>
      </c>
    </row>
    <row r="9" ht="21" customHeight="1" spans="1:20">
      <c r="A9" s="75" t="s">
        <v>120</v>
      </c>
      <c r="B9" s="75" t="s">
        <v>121</v>
      </c>
      <c r="C9" s="75"/>
      <c r="D9" s="75" t="s">
        <v>122</v>
      </c>
      <c r="E9" s="77">
        <v>442.5</v>
      </c>
      <c r="F9" s="77">
        <v>352.5</v>
      </c>
      <c r="G9" s="77">
        <v>90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8">
        <v>0</v>
      </c>
    </row>
    <row r="10" ht="21" customHeight="1" spans="1:20">
      <c r="A10" s="75" t="s">
        <v>123</v>
      </c>
      <c r="B10" s="75" t="s">
        <v>124</v>
      </c>
      <c r="C10" s="75" t="s">
        <v>125</v>
      </c>
      <c r="D10" s="75" t="s">
        <v>126</v>
      </c>
      <c r="E10" s="77">
        <v>442.5</v>
      </c>
      <c r="F10" s="77">
        <v>352.5</v>
      </c>
      <c r="G10" s="77">
        <v>90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8">
        <v>0</v>
      </c>
    </row>
    <row r="11" ht="21" customHeight="1" spans="1:20">
      <c r="A11" s="75" t="s">
        <v>127</v>
      </c>
      <c r="B11" s="75"/>
      <c r="C11" s="75"/>
      <c r="D11" s="75" t="s">
        <v>128</v>
      </c>
      <c r="E11" s="77">
        <v>50.1</v>
      </c>
      <c r="F11" s="77">
        <v>50.1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8">
        <v>0</v>
      </c>
    </row>
    <row r="12" ht="21" customHeight="1" spans="1:20">
      <c r="A12" s="75" t="s">
        <v>129</v>
      </c>
      <c r="B12" s="75" t="s">
        <v>130</v>
      </c>
      <c r="C12" s="75"/>
      <c r="D12" s="75" t="s">
        <v>131</v>
      </c>
      <c r="E12" s="77">
        <v>47.7</v>
      </c>
      <c r="F12" s="77">
        <v>47.7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8">
        <v>0</v>
      </c>
    </row>
    <row r="13" ht="21" customHeight="1" spans="1:20">
      <c r="A13" s="75" t="s">
        <v>132</v>
      </c>
      <c r="B13" s="75" t="s">
        <v>133</v>
      </c>
      <c r="C13" s="75" t="s">
        <v>130</v>
      </c>
      <c r="D13" s="75" t="s">
        <v>134</v>
      </c>
      <c r="E13" s="77">
        <v>47.7</v>
      </c>
      <c r="F13" s="77">
        <v>47.7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8">
        <v>0</v>
      </c>
    </row>
    <row r="14" ht="21" customHeight="1" spans="1:20">
      <c r="A14" s="75" t="s">
        <v>129</v>
      </c>
      <c r="B14" s="75" t="s">
        <v>135</v>
      </c>
      <c r="C14" s="75"/>
      <c r="D14" s="75" t="s">
        <v>136</v>
      </c>
      <c r="E14" s="77">
        <v>2.4</v>
      </c>
      <c r="F14" s="77">
        <v>2.4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8">
        <v>0</v>
      </c>
    </row>
    <row r="15" ht="21" customHeight="1" spans="1:20">
      <c r="A15" s="75" t="s">
        <v>132</v>
      </c>
      <c r="B15" s="75" t="s">
        <v>137</v>
      </c>
      <c r="C15" s="75" t="s">
        <v>138</v>
      </c>
      <c r="D15" s="75" t="s">
        <v>139</v>
      </c>
      <c r="E15" s="77">
        <v>2.4</v>
      </c>
      <c r="F15" s="77">
        <v>2.4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8">
        <v>0</v>
      </c>
    </row>
    <row r="16" ht="21" customHeight="1" spans="1:20">
      <c r="A16" s="75" t="s">
        <v>140</v>
      </c>
      <c r="B16" s="75"/>
      <c r="C16" s="75"/>
      <c r="D16" s="75" t="s">
        <v>141</v>
      </c>
      <c r="E16" s="77">
        <v>23.5</v>
      </c>
      <c r="F16" s="77">
        <v>23.5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8">
        <v>0</v>
      </c>
    </row>
    <row r="17" ht="21" customHeight="1" spans="1:20">
      <c r="A17" s="75" t="s">
        <v>142</v>
      </c>
      <c r="B17" s="75" t="s">
        <v>143</v>
      </c>
      <c r="C17" s="75"/>
      <c r="D17" s="75" t="s">
        <v>144</v>
      </c>
      <c r="E17" s="77">
        <v>23.5</v>
      </c>
      <c r="F17" s="77">
        <v>23.5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8">
        <v>0</v>
      </c>
    </row>
    <row r="18" ht="21" customHeight="1" spans="1:20">
      <c r="A18" s="75" t="s">
        <v>145</v>
      </c>
      <c r="B18" s="75" t="s">
        <v>146</v>
      </c>
      <c r="C18" s="75" t="s">
        <v>125</v>
      </c>
      <c r="D18" s="75" t="s">
        <v>147</v>
      </c>
      <c r="E18" s="77">
        <v>23.5</v>
      </c>
      <c r="F18" s="77">
        <v>23.5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8">
        <v>0</v>
      </c>
    </row>
    <row r="19" ht="21" customHeight="1" spans="1:20">
      <c r="A19" s="75" t="s">
        <v>148</v>
      </c>
      <c r="B19" s="75"/>
      <c r="C19" s="75"/>
      <c r="D19" s="75" t="s">
        <v>149</v>
      </c>
      <c r="E19" s="77">
        <v>38.5</v>
      </c>
      <c r="F19" s="77">
        <v>38.5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8">
        <v>0</v>
      </c>
    </row>
    <row r="20" ht="21" customHeight="1" spans="1:20">
      <c r="A20" s="75" t="s">
        <v>150</v>
      </c>
      <c r="B20" s="75" t="s">
        <v>138</v>
      </c>
      <c r="C20" s="75"/>
      <c r="D20" s="75" t="s">
        <v>151</v>
      </c>
      <c r="E20" s="77">
        <v>38.5</v>
      </c>
      <c r="F20" s="77">
        <v>38.5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8">
        <v>0</v>
      </c>
    </row>
    <row r="21" ht="21" customHeight="1" spans="1:20">
      <c r="A21" s="75" t="s">
        <v>152</v>
      </c>
      <c r="B21" s="75" t="s">
        <v>153</v>
      </c>
      <c r="C21" s="75" t="s">
        <v>125</v>
      </c>
      <c r="D21" s="75" t="s">
        <v>154</v>
      </c>
      <c r="E21" s="77">
        <v>38.5</v>
      </c>
      <c r="F21" s="77">
        <v>38.5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8">
        <v>0</v>
      </c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9583333333333" bottom="0.589583333333333" header="0" footer="0"/>
  <pageSetup paperSize="9" scale="68" orientation="landscape" verticalDpi="1200"/>
  <headerFooter alignWithMargins="0" scaleWithDoc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1"/>
  <sheetViews>
    <sheetView showGridLines="0" showZeros="0" workbookViewId="0">
      <selection activeCell="C10" sqref="C10"/>
    </sheetView>
  </sheetViews>
  <sheetFormatPr defaultColWidth="9.16666666666667" defaultRowHeight="12.75" customHeight="1"/>
  <cols>
    <col min="1" max="1" width="35.8333333333333" style="58" customWidth="1"/>
    <col min="2" max="2" width="18" style="58" customWidth="1"/>
    <col min="3" max="3" width="25.5" style="58" customWidth="1"/>
    <col min="4" max="10" width="13.3333333333333" style="58" customWidth="1"/>
    <col min="11" max="11" width="13.1666666666667" style="58" customWidth="1"/>
    <col min="12" max="243" width="9.16666666666667" style="58" customWidth="1"/>
  </cols>
  <sheetData>
    <row r="1" ht="20.25" customHeight="1" spans="1:243">
      <c r="A1" s="46" t="s">
        <v>319</v>
      </c>
      <c r="B1" s="59"/>
      <c r="C1" s="60"/>
      <c r="D1" s="46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</row>
    <row r="2" ht="24.75" customHeight="1" spans="1:243">
      <c r="A2" s="61" t="s">
        <v>320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</row>
    <row r="3" s="56" customFormat="1" ht="24" customHeight="1" spans="1:11">
      <c r="A3" s="49" t="s">
        <v>2</v>
      </c>
      <c r="B3" s="62"/>
      <c r="C3" s="62"/>
      <c r="D3" s="62"/>
      <c r="E3" s="62"/>
      <c r="F3" s="62"/>
      <c r="G3" s="62"/>
      <c r="H3" s="62"/>
      <c r="I3" s="57"/>
      <c r="K3" s="80" t="s">
        <v>92</v>
      </c>
    </row>
    <row r="4" s="57" customFormat="1" ht="20.25" customHeight="1" spans="1:11">
      <c r="A4" s="63" t="s">
        <v>321</v>
      </c>
      <c r="B4" s="63" t="s">
        <v>94</v>
      </c>
      <c r="C4" s="64" t="s">
        <v>95</v>
      </c>
      <c r="D4" s="65" t="s">
        <v>96</v>
      </c>
      <c r="E4" s="66" t="s">
        <v>97</v>
      </c>
      <c r="F4" s="66" t="s">
        <v>322</v>
      </c>
      <c r="G4" s="66"/>
      <c r="H4" s="67" t="s">
        <v>99</v>
      </c>
      <c r="I4" s="68" t="s">
        <v>100</v>
      </c>
      <c r="J4" s="68" t="s">
        <v>101</v>
      </c>
      <c r="K4" s="81" t="s">
        <v>102</v>
      </c>
    </row>
    <row r="5" s="57" customFormat="1" ht="17.25" customHeight="1" spans="1:11">
      <c r="A5" s="68"/>
      <c r="B5" s="68"/>
      <c r="C5" s="69"/>
      <c r="D5" s="70"/>
      <c r="E5" s="71"/>
      <c r="F5" s="68" t="s">
        <v>105</v>
      </c>
      <c r="G5" s="68" t="s">
        <v>106</v>
      </c>
      <c r="H5" s="52"/>
      <c r="I5" s="68"/>
      <c r="J5" s="68"/>
      <c r="K5" s="81"/>
    </row>
    <row r="6" s="57" customFormat="1" ht="17.25" customHeight="1" spans="1:11">
      <c r="A6" s="68"/>
      <c r="B6" s="68"/>
      <c r="C6" s="69"/>
      <c r="D6" s="70"/>
      <c r="E6" s="71"/>
      <c r="F6" s="68"/>
      <c r="G6" s="68"/>
      <c r="H6" s="52"/>
      <c r="I6" s="68"/>
      <c r="J6" s="68"/>
      <c r="K6" s="81"/>
    </row>
    <row r="7" ht="17.25" customHeight="1" spans="1:243">
      <c r="A7" s="72"/>
      <c r="B7" s="72"/>
      <c r="C7" s="66"/>
      <c r="D7" s="73"/>
      <c r="E7" s="64"/>
      <c r="F7" s="72"/>
      <c r="G7" s="72"/>
      <c r="H7" s="74"/>
      <c r="I7" s="72"/>
      <c r="J7" s="72"/>
      <c r="K7" s="8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</row>
    <row r="8" s="45" customFormat="1" ht="21" customHeight="1" spans="1:243">
      <c r="A8" s="75"/>
      <c r="B8" s="76" t="s">
        <v>251</v>
      </c>
      <c r="C8" s="77"/>
      <c r="D8" s="78"/>
      <c r="E8" s="78"/>
      <c r="F8" s="77"/>
      <c r="G8" s="77"/>
      <c r="H8" s="77"/>
      <c r="I8" s="77"/>
      <c r="J8" s="78"/>
      <c r="K8" s="7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</row>
    <row r="9" ht="32.1" customHeight="1" spans="1:243">
      <c r="A9" t="s">
        <v>323</v>
      </c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</row>
    <row r="10" ht="32.1" customHeight="1" spans="1:24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</row>
    <row r="11" ht="32.1" customHeight="1" spans="1:243">
      <c r="A11"/>
      <c r="B11"/>
      <c r="C11" s="79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</row>
    <row r="12" ht="32.1" customHeight="1" spans="1:24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</row>
    <row r="13" ht="32.1" customHeight="1" spans="1:243">
      <c r="A13"/>
      <c r="B13"/>
      <c r="C13"/>
      <c r="D13"/>
      <c r="E13"/>
      <c r="F13" s="79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</row>
    <row r="14" ht="32.1" customHeight="1" spans="1:24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</row>
    <row r="15" ht="32.1" customHeight="1" spans="1:243">
      <c r="A15"/>
      <c r="B15"/>
      <c r="C15"/>
      <c r="D15"/>
      <c r="E15"/>
      <c r="F15"/>
      <c r="G15"/>
      <c r="H15"/>
      <c r="I15"/>
      <c r="J15"/>
      <c r="K15"/>
      <c r="L15" s="79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</row>
    <row r="16" ht="32.1" customHeight="1" spans="1:24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</row>
    <row r="17" ht="32.1" customHeight="1" spans="1:24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</row>
    <row r="18" ht="32.1" customHeight="1" spans="1:24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</row>
    <row r="19" ht="32.1" customHeight="1" spans="1:24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</row>
    <row r="20" ht="32.1" customHeight="1" spans="1:24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</row>
    <row r="21" ht="32.1" customHeight="1" spans="1:24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</row>
  </sheetData>
  <sheetProtection formatCells="0" formatColumns="0" formatRows="0"/>
  <mergeCells count="13">
    <mergeCell ref="A2:K2"/>
    <mergeCell ref="F4:G4"/>
    <mergeCell ref="A4:A7"/>
    <mergeCell ref="B4:B7"/>
    <mergeCell ref="C4:C7"/>
    <mergeCell ref="D4:D7"/>
    <mergeCell ref="E4:E7"/>
    <mergeCell ref="F5:F7"/>
    <mergeCell ref="G5:G7"/>
    <mergeCell ref="H4:H7"/>
    <mergeCell ref="I4:I7"/>
    <mergeCell ref="J4:J7"/>
    <mergeCell ref="K4:K7"/>
  </mergeCells>
  <printOptions horizontalCentered="1"/>
  <pageMargins left="0.2" right="0.2" top="0.789583333333333" bottom="0.589583333333333" header="0" footer="0"/>
  <pageSetup paperSize="9" orientation="landscape" verticalDpi="1200"/>
  <headerFooter alignWithMargins="0" scaleWithDoc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showZeros="0" workbookViewId="0">
      <selection activeCell="B8" sqref="B8"/>
    </sheetView>
  </sheetViews>
  <sheetFormatPr defaultColWidth="9.16666666666667" defaultRowHeight="11.25"/>
  <cols>
    <col min="1" max="1" width="41.3333333333333" customWidth="1"/>
    <col min="2" max="2" width="17.3333333333333" customWidth="1"/>
    <col min="3" max="7" width="16.5" customWidth="1"/>
  </cols>
  <sheetData>
    <row r="1" ht="18" customHeight="1" spans="1:7">
      <c r="A1" s="46" t="s">
        <v>324</v>
      </c>
      <c r="B1" s="47"/>
      <c r="C1" s="47"/>
      <c r="D1" s="47"/>
      <c r="E1" s="47"/>
      <c r="F1" s="47"/>
      <c r="G1" s="47"/>
    </row>
    <row r="2" ht="37.5" customHeight="1" spans="1:7">
      <c r="A2" s="48" t="s">
        <v>325</v>
      </c>
      <c r="B2" s="48"/>
      <c r="C2" s="48"/>
      <c r="D2" s="48"/>
      <c r="E2" s="48"/>
      <c r="F2" s="48"/>
      <c r="G2" s="48"/>
    </row>
    <row r="3" ht="22.5" customHeight="1" spans="1:7">
      <c r="A3" s="49" t="s">
        <v>2</v>
      </c>
      <c r="B3" s="50"/>
      <c r="C3" s="50"/>
      <c r="D3" s="50"/>
      <c r="E3" s="50"/>
      <c r="F3" s="50"/>
      <c r="G3" s="51" t="s">
        <v>92</v>
      </c>
    </row>
    <row r="4" ht="25.5" customHeight="1" spans="1:7">
      <c r="A4" s="52" t="s">
        <v>104</v>
      </c>
      <c r="B4" s="52" t="s">
        <v>326</v>
      </c>
      <c r="C4" s="52"/>
      <c r="D4" s="52"/>
      <c r="E4" s="52"/>
      <c r="F4" s="52"/>
      <c r="G4" s="52"/>
    </row>
    <row r="5" ht="25.5" customHeight="1" spans="1:7">
      <c r="A5" s="52"/>
      <c r="B5" s="52" t="s">
        <v>327</v>
      </c>
      <c r="C5" s="52" t="s">
        <v>221</v>
      </c>
      <c r="D5" s="52" t="s">
        <v>328</v>
      </c>
      <c r="E5" s="53" t="s">
        <v>329</v>
      </c>
      <c r="F5" s="53"/>
      <c r="G5" s="52" t="s">
        <v>330</v>
      </c>
    </row>
    <row r="6" ht="27.75" customHeight="1" spans="1:7">
      <c r="A6" s="52"/>
      <c r="B6" s="52"/>
      <c r="C6" s="52"/>
      <c r="D6" s="52"/>
      <c r="E6" s="52" t="s">
        <v>331</v>
      </c>
      <c r="F6" s="52" t="s">
        <v>228</v>
      </c>
      <c r="G6" s="52"/>
    </row>
    <row r="7" s="45" customFormat="1" ht="21" customHeight="1" spans="1:7">
      <c r="A7" s="54" t="s">
        <v>107</v>
      </c>
      <c r="B7" s="55">
        <v>7</v>
      </c>
      <c r="C7" s="55">
        <v>0</v>
      </c>
      <c r="D7" s="55">
        <v>7</v>
      </c>
      <c r="E7" s="55">
        <v>0</v>
      </c>
      <c r="F7" s="55">
        <v>7</v>
      </c>
      <c r="G7" s="55">
        <v>0</v>
      </c>
    </row>
    <row r="8" ht="21" customHeight="1" spans="1:8">
      <c r="A8" s="54" t="s">
        <v>109</v>
      </c>
      <c r="B8" s="55">
        <v>7</v>
      </c>
      <c r="C8" s="55">
        <v>0</v>
      </c>
      <c r="D8" s="55">
        <v>7</v>
      </c>
      <c r="E8" s="55">
        <v>0</v>
      </c>
      <c r="F8" s="55">
        <v>7</v>
      </c>
      <c r="G8" s="55">
        <v>0</v>
      </c>
      <c r="H8" s="45"/>
    </row>
    <row r="9" ht="18" customHeight="1" spans="1:7">
      <c r="A9" s="46"/>
      <c r="B9" s="45"/>
      <c r="C9" s="45"/>
      <c r="D9" s="45"/>
      <c r="E9" s="45"/>
      <c r="F9" s="45"/>
      <c r="G9" s="45"/>
    </row>
    <row r="10" ht="18" customHeight="1" spans="1:7">
      <c r="A10" s="46"/>
      <c r="C10" s="45"/>
      <c r="D10" s="45"/>
      <c r="E10" s="45"/>
      <c r="F10" s="45"/>
      <c r="G10" s="45"/>
    </row>
    <row r="11" ht="30" customHeight="1" spans="3:9">
      <c r="C11" s="45"/>
      <c r="F11" s="45"/>
      <c r="I11" s="45"/>
    </row>
    <row r="12" ht="30" customHeight="1" spans="5:7">
      <c r="E12" s="45"/>
      <c r="F12" s="45"/>
      <c r="G12" s="45"/>
    </row>
    <row r="13" ht="30" customHeight="1"/>
    <row r="14" ht="30" customHeight="1"/>
    <row r="15" ht="30" customHeight="1" spans="5:5">
      <c r="E15" s="45"/>
    </row>
    <row r="16" ht="30" customHeight="1" spans="4:4">
      <c r="D16" s="45"/>
    </row>
  </sheetData>
  <sheetProtection formatCells="0" formatColumns="0" formatRows="0"/>
  <mergeCells count="9">
    <mergeCell ref="A2:G2"/>
    <mergeCell ref="A3:F3"/>
    <mergeCell ref="B4:G4"/>
    <mergeCell ref="E5:F5"/>
    <mergeCell ref="A4:A6"/>
    <mergeCell ref="B5:B6"/>
    <mergeCell ref="C5:C6"/>
    <mergeCell ref="D5:D6"/>
    <mergeCell ref="G5:G6"/>
  </mergeCells>
  <printOptions horizontalCentered="1"/>
  <pageMargins left="0.748031496062992" right="0.748031496062992" top="0.393700787401575" bottom="0.393700787401575" header="0.511811023622047" footer="0.511811023622047"/>
  <pageSetup paperSize="9" orientation="landscape" verticalDpi="1200"/>
  <headerFooter alignWithMargins="0" scaleWithDoc="0"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G39" sqref="G39"/>
    </sheetView>
  </sheetViews>
  <sheetFormatPr defaultColWidth="9.33333333333333" defaultRowHeight="11.25"/>
  <cols>
    <col min="1" max="7" width="11.3333333333333" customWidth="1"/>
    <col min="8" max="8" width="12.3333333333333" customWidth="1"/>
    <col min="9" max="9" width="11.3333333333333" customWidth="1"/>
    <col min="10" max="10" width="14.3333333333333" customWidth="1"/>
    <col min="11" max="13" width="11.3333333333333" customWidth="1"/>
  </cols>
  <sheetData>
    <row r="1" ht="30" customHeight="1" spans="1:13">
      <c r="A1" s="30" t="s">
        <v>332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0" customHeight="1" spans="1:13">
      <c r="A2" s="32" t="s">
        <v>333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30" customHeight="1" spans="1:13">
      <c r="A3" s="33" t="s">
        <v>2</v>
      </c>
      <c r="B3" s="33"/>
      <c r="C3" s="33"/>
      <c r="D3" s="33"/>
      <c r="E3" s="33"/>
      <c r="F3" s="34"/>
      <c r="G3" s="34"/>
      <c r="H3" s="34"/>
      <c r="I3" s="34"/>
      <c r="J3" s="34"/>
      <c r="K3" s="34"/>
      <c r="L3" s="40"/>
      <c r="M3" s="34" t="s">
        <v>92</v>
      </c>
    </row>
    <row r="4" ht="21" customHeight="1" spans="1:13">
      <c r="A4" s="35" t="s">
        <v>334</v>
      </c>
      <c r="B4" s="35" t="s">
        <v>335</v>
      </c>
      <c r="C4" s="35" t="s">
        <v>336</v>
      </c>
      <c r="D4" s="35" t="s">
        <v>337</v>
      </c>
      <c r="E4" s="35" t="s">
        <v>338</v>
      </c>
      <c r="F4" s="35"/>
      <c r="G4" s="35"/>
      <c r="H4" s="35"/>
      <c r="I4" s="35"/>
      <c r="J4" s="41" t="s">
        <v>339</v>
      </c>
      <c r="K4" s="42" t="s">
        <v>340</v>
      </c>
      <c r="L4" s="42" t="s">
        <v>341</v>
      </c>
      <c r="M4" s="42" t="s">
        <v>342</v>
      </c>
    </row>
    <row r="5" ht="42" customHeight="1" spans="1:15">
      <c r="A5" s="36"/>
      <c r="B5" s="36"/>
      <c r="C5" s="36"/>
      <c r="D5" s="36"/>
      <c r="E5" s="36" t="s">
        <v>327</v>
      </c>
      <c r="F5" s="36" t="s">
        <v>343</v>
      </c>
      <c r="G5" s="36" t="s">
        <v>344</v>
      </c>
      <c r="H5" s="36" t="s">
        <v>345</v>
      </c>
      <c r="I5" s="36" t="s">
        <v>346</v>
      </c>
      <c r="J5" s="43"/>
      <c r="K5" s="43"/>
      <c r="L5" s="43"/>
      <c r="M5" s="43"/>
      <c r="O5" s="44"/>
    </row>
    <row r="6" ht="30" customHeight="1" spans="1:13">
      <c r="A6" s="35" t="s">
        <v>347</v>
      </c>
      <c r="B6" s="35"/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</row>
    <row r="7" ht="30" customHeight="1" spans="1:13">
      <c r="A7" s="35" t="s">
        <v>107</v>
      </c>
      <c r="B7" s="35">
        <v>1</v>
      </c>
      <c r="C7" s="35">
        <f>D7+E7+J7+K7+L7+M7</f>
        <v>1490.78</v>
      </c>
      <c r="D7" s="35">
        <v>774.89</v>
      </c>
      <c r="E7" s="35">
        <f>F7+G7+H7+I7</f>
        <v>168.09</v>
      </c>
      <c r="F7" s="35">
        <v>115.14</v>
      </c>
      <c r="G7" s="35">
        <v>50.07</v>
      </c>
      <c r="H7" s="35"/>
      <c r="I7" s="35">
        <v>2.88</v>
      </c>
      <c r="J7" s="35"/>
      <c r="K7" s="35">
        <v>547.8</v>
      </c>
      <c r="L7" s="35"/>
      <c r="M7" s="35"/>
    </row>
    <row r="8" ht="30" customHeight="1" spans="1:1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ht="30" customHeight="1" spans="1:13">
      <c r="A9" s="38" t="s">
        <v>348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ht="30" customHeight="1" spans="1:13">
      <c r="A10" s="39"/>
      <c r="B10" s="38" t="s">
        <v>349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ht="30" customHeight="1" spans="1:13">
      <c r="A11" s="39"/>
      <c r="B11" s="38" t="s">
        <v>350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</sheetData>
  <mergeCells count="11">
    <mergeCell ref="A2:M2"/>
    <mergeCell ref="A3:E3"/>
    <mergeCell ref="E4:I4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showGridLines="0" showZeros="0" workbookViewId="0">
      <selection activeCell="A3" sqref="A3:F3"/>
    </sheetView>
  </sheetViews>
  <sheetFormatPr defaultColWidth="9.16666666666667" defaultRowHeight="12.75" customHeight="1"/>
  <cols>
    <col min="1" max="1" width="11.1666666666667" customWidth="1"/>
    <col min="2" max="2" width="7.66666666666667" customWidth="1"/>
    <col min="3" max="3" width="5.5" customWidth="1"/>
    <col min="4" max="4" width="25.3333333333333" customWidth="1"/>
    <col min="5" max="5" width="18.8333333333333" customWidth="1"/>
    <col min="6" max="6" width="16.8333333333333" customWidth="1"/>
    <col min="7" max="7" width="15.5" customWidth="1"/>
    <col min="8" max="8" width="14" customWidth="1"/>
    <col min="9" max="9" width="15.5" customWidth="1"/>
    <col min="10" max="11" width="16.1666666666667" customWidth="1"/>
    <col min="12" max="14" width="13.5" customWidth="1"/>
  </cols>
  <sheetData>
    <row r="1" ht="23.25" customHeight="1" spans="1:16">
      <c r="A1" s="46" t="s">
        <v>110</v>
      </c>
      <c r="B1" s="103"/>
      <c r="C1" s="103"/>
      <c r="D1" s="103"/>
      <c r="E1" s="103"/>
      <c r="F1" s="103"/>
      <c r="G1" s="58"/>
      <c r="H1" s="58"/>
      <c r="I1" s="58"/>
      <c r="J1" s="58"/>
      <c r="K1" s="58"/>
      <c r="L1" s="58"/>
      <c r="M1" s="51"/>
      <c r="N1" s="51"/>
      <c r="O1" s="58"/>
      <c r="P1" s="58"/>
    </row>
    <row r="2" ht="23.25" customHeight="1" spans="1:16">
      <c r="A2" s="61" t="s">
        <v>111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58"/>
      <c r="P2" s="58"/>
    </row>
    <row r="3" ht="23.25" customHeight="1" spans="1:16">
      <c r="A3" s="49" t="s">
        <v>2</v>
      </c>
      <c r="B3" s="50"/>
      <c r="C3" s="50"/>
      <c r="D3" s="50"/>
      <c r="E3" s="50"/>
      <c r="F3" s="50"/>
      <c r="G3" s="209"/>
      <c r="H3" s="209"/>
      <c r="I3" s="209"/>
      <c r="J3" s="209"/>
      <c r="K3" s="209"/>
      <c r="L3" s="209"/>
      <c r="N3" s="51" t="s">
        <v>92</v>
      </c>
      <c r="O3" s="58"/>
      <c r="P3" s="58"/>
    </row>
    <row r="4" ht="21" customHeight="1" spans="1:15">
      <c r="A4" s="84" t="s">
        <v>112</v>
      </c>
      <c r="B4" s="84"/>
      <c r="C4" s="84"/>
      <c r="D4" s="84"/>
      <c r="E4" s="63" t="s">
        <v>94</v>
      </c>
      <c r="F4" s="66" t="s">
        <v>95</v>
      </c>
      <c r="G4" s="71" t="s">
        <v>96</v>
      </c>
      <c r="H4" s="71" t="s">
        <v>97</v>
      </c>
      <c r="I4" s="71" t="s">
        <v>98</v>
      </c>
      <c r="J4" s="71"/>
      <c r="K4" s="68" t="s">
        <v>99</v>
      </c>
      <c r="L4" s="68" t="s">
        <v>100</v>
      </c>
      <c r="M4" s="68" t="s">
        <v>101</v>
      </c>
      <c r="N4" s="81" t="s">
        <v>102</v>
      </c>
      <c r="O4" s="57"/>
    </row>
    <row r="5" ht="21" customHeight="1" spans="1:15">
      <c r="A5" s="68" t="s">
        <v>113</v>
      </c>
      <c r="B5" s="68"/>
      <c r="C5" s="68"/>
      <c r="D5" s="68" t="s">
        <v>114</v>
      </c>
      <c r="E5" s="68"/>
      <c r="F5" s="71"/>
      <c r="G5" s="71"/>
      <c r="H5" s="71"/>
      <c r="I5" s="68" t="s">
        <v>105</v>
      </c>
      <c r="J5" s="68" t="s">
        <v>106</v>
      </c>
      <c r="K5" s="68"/>
      <c r="L5" s="68"/>
      <c r="M5" s="68"/>
      <c r="N5" s="81"/>
      <c r="O5" s="57"/>
    </row>
    <row r="6" ht="21" customHeight="1" spans="1:15">
      <c r="A6" s="72" t="s">
        <v>115</v>
      </c>
      <c r="B6" s="72" t="s">
        <v>116</v>
      </c>
      <c r="C6" s="72" t="s">
        <v>117</v>
      </c>
      <c r="D6" s="72"/>
      <c r="E6" s="72"/>
      <c r="F6" s="64"/>
      <c r="G6" s="71"/>
      <c r="H6" s="64"/>
      <c r="I6" s="72"/>
      <c r="J6" s="72"/>
      <c r="K6" s="72"/>
      <c r="L6" s="72"/>
      <c r="M6" s="72"/>
      <c r="N6" s="81"/>
      <c r="O6" s="57"/>
    </row>
    <row r="7" s="45" customFormat="1" ht="21" customHeight="1" spans="1:15">
      <c r="A7" s="75"/>
      <c r="B7" s="75"/>
      <c r="C7" s="75"/>
      <c r="D7" s="75" t="s">
        <v>107</v>
      </c>
      <c r="E7" s="210">
        <v>554.6</v>
      </c>
      <c r="F7" s="210">
        <v>554.6</v>
      </c>
      <c r="G7" s="211">
        <v>0</v>
      </c>
      <c r="H7" s="211">
        <v>0</v>
      </c>
      <c r="I7" s="210">
        <v>0</v>
      </c>
      <c r="J7" s="210">
        <v>0</v>
      </c>
      <c r="K7" s="210">
        <v>0</v>
      </c>
      <c r="L7" s="210">
        <v>0</v>
      </c>
      <c r="M7" s="211">
        <v>0</v>
      </c>
      <c r="N7" s="212">
        <v>0</v>
      </c>
      <c r="O7" s="58"/>
    </row>
    <row r="8" ht="21" customHeight="1" spans="1:14">
      <c r="A8" s="75" t="s">
        <v>118</v>
      </c>
      <c r="B8" s="75"/>
      <c r="C8" s="75"/>
      <c r="D8" s="75" t="s">
        <v>119</v>
      </c>
      <c r="E8" s="210">
        <v>442.5</v>
      </c>
      <c r="F8" s="210">
        <v>442.5</v>
      </c>
      <c r="G8" s="211">
        <v>0</v>
      </c>
      <c r="H8" s="211">
        <v>0</v>
      </c>
      <c r="I8" s="210">
        <v>0</v>
      </c>
      <c r="J8" s="210">
        <v>0</v>
      </c>
      <c r="K8" s="210">
        <v>0</v>
      </c>
      <c r="L8" s="210">
        <v>0</v>
      </c>
      <c r="M8" s="211">
        <v>0</v>
      </c>
      <c r="N8" s="212">
        <v>0</v>
      </c>
    </row>
    <row r="9" ht="21" customHeight="1" spans="1:14">
      <c r="A9" s="75" t="s">
        <v>120</v>
      </c>
      <c r="B9" s="75" t="s">
        <v>121</v>
      </c>
      <c r="C9" s="75"/>
      <c r="D9" s="75" t="s">
        <v>122</v>
      </c>
      <c r="E9" s="210">
        <v>442.5</v>
      </c>
      <c r="F9" s="210">
        <v>442.5</v>
      </c>
      <c r="G9" s="211">
        <v>0</v>
      </c>
      <c r="H9" s="211">
        <v>0</v>
      </c>
      <c r="I9" s="210">
        <v>0</v>
      </c>
      <c r="J9" s="210">
        <v>0</v>
      </c>
      <c r="K9" s="210">
        <v>0</v>
      </c>
      <c r="L9" s="210">
        <v>0</v>
      </c>
      <c r="M9" s="211">
        <v>0</v>
      </c>
      <c r="N9" s="212">
        <v>0</v>
      </c>
    </row>
    <row r="10" ht="21" customHeight="1" spans="1:14">
      <c r="A10" s="75" t="s">
        <v>123</v>
      </c>
      <c r="B10" s="75" t="s">
        <v>124</v>
      </c>
      <c r="C10" s="75" t="s">
        <v>125</v>
      </c>
      <c r="D10" s="75" t="s">
        <v>126</v>
      </c>
      <c r="E10" s="210">
        <v>442.5</v>
      </c>
      <c r="F10" s="210">
        <v>442.5</v>
      </c>
      <c r="G10" s="211">
        <v>0</v>
      </c>
      <c r="H10" s="211">
        <v>0</v>
      </c>
      <c r="I10" s="210">
        <v>0</v>
      </c>
      <c r="J10" s="210">
        <v>0</v>
      </c>
      <c r="K10" s="210">
        <v>0</v>
      </c>
      <c r="L10" s="210">
        <v>0</v>
      </c>
      <c r="M10" s="211">
        <v>0</v>
      </c>
      <c r="N10" s="212">
        <v>0</v>
      </c>
    </row>
    <row r="11" ht="21" customHeight="1" spans="1:14">
      <c r="A11" s="75" t="s">
        <v>127</v>
      </c>
      <c r="B11" s="75"/>
      <c r="C11" s="75"/>
      <c r="D11" s="75" t="s">
        <v>128</v>
      </c>
      <c r="E11" s="210">
        <v>50.1</v>
      </c>
      <c r="F11" s="210">
        <v>50.1</v>
      </c>
      <c r="G11" s="211">
        <v>0</v>
      </c>
      <c r="H11" s="211">
        <v>0</v>
      </c>
      <c r="I11" s="210">
        <v>0</v>
      </c>
      <c r="J11" s="210">
        <v>0</v>
      </c>
      <c r="K11" s="210">
        <v>0</v>
      </c>
      <c r="L11" s="210">
        <v>0</v>
      </c>
      <c r="M11" s="211">
        <v>0</v>
      </c>
      <c r="N11" s="212">
        <v>0</v>
      </c>
    </row>
    <row r="12" ht="21" customHeight="1" spans="1:14">
      <c r="A12" s="75" t="s">
        <v>129</v>
      </c>
      <c r="B12" s="75" t="s">
        <v>130</v>
      </c>
      <c r="C12" s="75"/>
      <c r="D12" s="75" t="s">
        <v>131</v>
      </c>
      <c r="E12" s="210">
        <v>47.7</v>
      </c>
      <c r="F12" s="210">
        <v>47.7</v>
      </c>
      <c r="G12" s="211">
        <v>0</v>
      </c>
      <c r="H12" s="211">
        <v>0</v>
      </c>
      <c r="I12" s="210">
        <v>0</v>
      </c>
      <c r="J12" s="210">
        <v>0</v>
      </c>
      <c r="K12" s="210">
        <v>0</v>
      </c>
      <c r="L12" s="210">
        <v>0</v>
      </c>
      <c r="M12" s="211">
        <v>0</v>
      </c>
      <c r="N12" s="212">
        <v>0</v>
      </c>
    </row>
    <row r="13" ht="21" customHeight="1" spans="1:14">
      <c r="A13" s="75" t="s">
        <v>132</v>
      </c>
      <c r="B13" s="75" t="s">
        <v>133</v>
      </c>
      <c r="C13" s="75" t="s">
        <v>130</v>
      </c>
      <c r="D13" s="75" t="s">
        <v>134</v>
      </c>
      <c r="E13" s="210">
        <v>47.7</v>
      </c>
      <c r="F13" s="210">
        <v>47.7</v>
      </c>
      <c r="G13" s="211">
        <v>0</v>
      </c>
      <c r="H13" s="211">
        <v>0</v>
      </c>
      <c r="I13" s="210">
        <v>0</v>
      </c>
      <c r="J13" s="210">
        <v>0</v>
      </c>
      <c r="K13" s="210">
        <v>0</v>
      </c>
      <c r="L13" s="210">
        <v>0</v>
      </c>
      <c r="M13" s="211">
        <v>0</v>
      </c>
      <c r="N13" s="212">
        <v>0</v>
      </c>
    </row>
    <row r="14" ht="21" customHeight="1" spans="1:14">
      <c r="A14" s="75" t="s">
        <v>129</v>
      </c>
      <c r="B14" s="75" t="s">
        <v>135</v>
      </c>
      <c r="C14" s="75"/>
      <c r="D14" s="75" t="s">
        <v>136</v>
      </c>
      <c r="E14" s="210">
        <v>2.4</v>
      </c>
      <c r="F14" s="210">
        <v>2.4</v>
      </c>
      <c r="G14" s="211">
        <v>0</v>
      </c>
      <c r="H14" s="211">
        <v>0</v>
      </c>
      <c r="I14" s="210">
        <v>0</v>
      </c>
      <c r="J14" s="210">
        <v>0</v>
      </c>
      <c r="K14" s="210">
        <v>0</v>
      </c>
      <c r="L14" s="210">
        <v>0</v>
      </c>
      <c r="M14" s="211">
        <v>0</v>
      </c>
      <c r="N14" s="212">
        <v>0</v>
      </c>
    </row>
    <row r="15" ht="21" customHeight="1" spans="1:14">
      <c r="A15" s="75" t="s">
        <v>132</v>
      </c>
      <c r="B15" s="75" t="s">
        <v>137</v>
      </c>
      <c r="C15" s="75" t="s">
        <v>138</v>
      </c>
      <c r="D15" s="75" t="s">
        <v>139</v>
      </c>
      <c r="E15" s="210">
        <v>2.4</v>
      </c>
      <c r="F15" s="210">
        <v>2.4</v>
      </c>
      <c r="G15" s="211">
        <v>0</v>
      </c>
      <c r="H15" s="211">
        <v>0</v>
      </c>
      <c r="I15" s="210">
        <v>0</v>
      </c>
      <c r="J15" s="210">
        <v>0</v>
      </c>
      <c r="K15" s="210">
        <v>0</v>
      </c>
      <c r="L15" s="210">
        <v>0</v>
      </c>
      <c r="M15" s="211">
        <v>0</v>
      </c>
      <c r="N15" s="212">
        <v>0</v>
      </c>
    </row>
    <row r="16" ht="21" customHeight="1" spans="1:14">
      <c r="A16" s="75" t="s">
        <v>140</v>
      </c>
      <c r="B16" s="75"/>
      <c r="C16" s="75"/>
      <c r="D16" s="75" t="s">
        <v>141</v>
      </c>
      <c r="E16" s="210">
        <v>23.5</v>
      </c>
      <c r="F16" s="210">
        <v>23.5</v>
      </c>
      <c r="G16" s="211">
        <v>0</v>
      </c>
      <c r="H16" s="211">
        <v>0</v>
      </c>
      <c r="I16" s="210">
        <v>0</v>
      </c>
      <c r="J16" s="210">
        <v>0</v>
      </c>
      <c r="K16" s="210">
        <v>0</v>
      </c>
      <c r="L16" s="210">
        <v>0</v>
      </c>
      <c r="M16" s="211">
        <v>0</v>
      </c>
      <c r="N16" s="212">
        <v>0</v>
      </c>
    </row>
    <row r="17" ht="21" customHeight="1" spans="1:14">
      <c r="A17" s="75" t="s">
        <v>142</v>
      </c>
      <c r="B17" s="75" t="s">
        <v>143</v>
      </c>
      <c r="C17" s="75"/>
      <c r="D17" s="75" t="s">
        <v>144</v>
      </c>
      <c r="E17" s="210">
        <v>23.5</v>
      </c>
      <c r="F17" s="210">
        <v>23.5</v>
      </c>
      <c r="G17" s="211">
        <v>0</v>
      </c>
      <c r="H17" s="211">
        <v>0</v>
      </c>
      <c r="I17" s="210">
        <v>0</v>
      </c>
      <c r="J17" s="210">
        <v>0</v>
      </c>
      <c r="K17" s="210">
        <v>0</v>
      </c>
      <c r="L17" s="210">
        <v>0</v>
      </c>
      <c r="M17" s="211">
        <v>0</v>
      </c>
      <c r="N17" s="212">
        <v>0</v>
      </c>
    </row>
    <row r="18" ht="21" customHeight="1" spans="1:14">
      <c r="A18" s="75" t="s">
        <v>145</v>
      </c>
      <c r="B18" s="75" t="s">
        <v>146</v>
      </c>
      <c r="C18" s="75" t="s">
        <v>125</v>
      </c>
      <c r="D18" s="75" t="s">
        <v>147</v>
      </c>
      <c r="E18" s="210">
        <v>23.5</v>
      </c>
      <c r="F18" s="210">
        <v>23.5</v>
      </c>
      <c r="G18" s="211">
        <v>0</v>
      </c>
      <c r="H18" s="211">
        <v>0</v>
      </c>
      <c r="I18" s="210">
        <v>0</v>
      </c>
      <c r="J18" s="210">
        <v>0</v>
      </c>
      <c r="K18" s="210">
        <v>0</v>
      </c>
      <c r="L18" s="210">
        <v>0</v>
      </c>
      <c r="M18" s="211">
        <v>0</v>
      </c>
      <c r="N18" s="212">
        <v>0</v>
      </c>
    </row>
    <row r="19" ht="21" customHeight="1" spans="1:14">
      <c r="A19" s="75" t="s">
        <v>148</v>
      </c>
      <c r="B19" s="75"/>
      <c r="C19" s="75"/>
      <c r="D19" s="75" t="s">
        <v>149</v>
      </c>
      <c r="E19" s="210">
        <v>38.5</v>
      </c>
      <c r="F19" s="210">
        <v>38.5</v>
      </c>
      <c r="G19" s="211">
        <v>0</v>
      </c>
      <c r="H19" s="211">
        <v>0</v>
      </c>
      <c r="I19" s="210">
        <v>0</v>
      </c>
      <c r="J19" s="210">
        <v>0</v>
      </c>
      <c r="K19" s="210">
        <v>0</v>
      </c>
      <c r="L19" s="210">
        <v>0</v>
      </c>
      <c r="M19" s="211">
        <v>0</v>
      </c>
      <c r="N19" s="212">
        <v>0</v>
      </c>
    </row>
    <row r="20" ht="21" customHeight="1" spans="1:14">
      <c r="A20" s="75" t="s">
        <v>150</v>
      </c>
      <c r="B20" s="75" t="s">
        <v>138</v>
      </c>
      <c r="C20" s="75"/>
      <c r="D20" s="75" t="s">
        <v>151</v>
      </c>
      <c r="E20" s="210">
        <v>38.5</v>
      </c>
      <c r="F20" s="210">
        <v>38.5</v>
      </c>
      <c r="G20" s="211">
        <v>0</v>
      </c>
      <c r="H20" s="211">
        <v>0</v>
      </c>
      <c r="I20" s="210">
        <v>0</v>
      </c>
      <c r="J20" s="210">
        <v>0</v>
      </c>
      <c r="K20" s="210">
        <v>0</v>
      </c>
      <c r="L20" s="210">
        <v>0</v>
      </c>
      <c r="M20" s="211">
        <v>0</v>
      </c>
      <c r="N20" s="212">
        <v>0</v>
      </c>
    </row>
    <row r="21" ht="21" customHeight="1" spans="1:14">
      <c r="A21" s="75" t="s">
        <v>152</v>
      </c>
      <c r="B21" s="75" t="s">
        <v>153</v>
      </c>
      <c r="C21" s="75" t="s">
        <v>125</v>
      </c>
      <c r="D21" s="75" t="s">
        <v>154</v>
      </c>
      <c r="E21" s="210">
        <v>38.5</v>
      </c>
      <c r="F21" s="210">
        <v>38.5</v>
      </c>
      <c r="G21" s="211">
        <v>0</v>
      </c>
      <c r="H21" s="211">
        <v>0</v>
      </c>
      <c r="I21" s="210">
        <v>0</v>
      </c>
      <c r="J21" s="210">
        <v>0</v>
      </c>
      <c r="K21" s="210">
        <v>0</v>
      </c>
      <c r="L21" s="210">
        <v>0</v>
      </c>
      <c r="M21" s="211">
        <v>0</v>
      </c>
      <c r="N21" s="212">
        <v>0</v>
      </c>
    </row>
  </sheetData>
  <sheetProtection formatCells="0" formatColumns="0" formatRows="0"/>
  <mergeCells count="17">
    <mergeCell ref="M1:N1"/>
    <mergeCell ref="A2:N2"/>
    <mergeCell ref="A3:F3"/>
    <mergeCell ref="A4:D4"/>
    <mergeCell ref="I4:J4"/>
    <mergeCell ref="A5:C5"/>
    <mergeCell ref="D5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4:N6"/>
  </mergeCells>
  <printOptions horizontalCentered="1"/>
  <pageMargins left="0.2" right="0.2" top="0.789583333333333" bottom="0.589583333333333" header="0" footer="0"/>
  <pageSetup paperSize="9" scale="85" orientation="landscape" verticalDpi="1200"/>
  <headerFooter alignWithMargins="0" scaleWithDoc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G22" sqref="G22"/>
    </sheetView>
  </sheetViews>
  <sheetFormatPr defaultColWidth="9.33333333333333" defaultRowHeight="11.25"/>
  <cols>
    <col min="1" max="1" width="27.1666666666667" customWidth="1"/>
    <col min="2" max="5" width="11.3333333333333" customWidth="1"/>
    <col min="6" max="6" width="12.5" customWidth="1"/>
    <col min="7" max="7" width="11.3333333333333" customWidth="1"/>
    <col min="8" max="8" width="12.6666666666667" customWidth="1"/>
    <col min="9" max="9" width="11.3333333333333" customWidth="1"/>
    <col min="10" max="10" width="14.6666666666667" customWidth="1"/>
    <col min="11" max="13" width="11.3333333333333" customWidth="1"/>
  </cols>
  <sheetData>
    <row r="1" ht="14.25" spans="1:12">
      <c r="A1" s="9" t="s">
        <v>351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27" spans="1:12">
      <c r="A2" s="12" t="s">
        <v>352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30" customHeight="1" spans="1:12">
      <c r="A3" s="13" t="s">
        <v>2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28" t="s">
        <v>92</v>
      </c>
    </row>
    <row r="4" s="8" customFormat="1" ht="19" customHeight="1" spans="1:12">
      <c r="A4" s="15" t="s">
        <v>103</v>
      </c>
      <c r="B4" s="15" t="s">
        <v>353</v>
      </c>
      <c r="C4" s="15" t="s">
        <v>354</v>
      </c>
      <c r="D4" s="15" t="s">
        <v>355</v>
      </c>
      <c r="E4" s="16" t="s">
        <v>356</v>
      </c>
      <c r="F4" s="17"/>
      <c r="G4" s="15" t="s">
        <v>357</v>
      </c>
      <c r="H4" s="15" t="s">
        <v>358</v>
      </c>
      <c r="I4" s="15" t="s">
        <v>359</v>
      </c>
      <c r="J4" s="15" t="s">
        <v>360</v>
      </c>
      <c r="K4" s="15" t="s">
        <v>361</v>
      </c>
      <c r="L4" s="15" t="s">
        <v>362</v>
      </c>
    </row>
    <row r="5" s="8" customFormat="1" ht="46" customHeight="1" spans="1:12">
      <c r="A5" s="18"/>
      <c r="B5" s="18"/>
      <c r="C5" s="18"/>
      <c r="D5" s="18"/>
      <c r="E5" s="19" t="s">
        <v>363</v>
      </c>
      <c r="F5" s="19" t="s">
        <v>364</v>
      </c>
      <c r="G5" s="18"/>
      <c r="H5" s="18"/>
      <c r="I5" s="18"/>
      <c r="J5" s="18"/>
      <c r="K5" s="18"/>
      <c r="L5" s="18"/>
    </row>
    <row r="6" ht="30" customHeight="1" spans="1:12">
      <c r="A6" s="20"/>
      <c r="B6" s="21"/>
      <c r="C6" s="22" t="s">
        <v>251</v>
      </c>
      <c r="D6" s="23"/>
      <c r="E6" s="23"/>
      <c r="F6" s="23"/>
      <c r="G6" s="20"/>
      <c r="H6" s="20"/>
      <c r="I6" s="20"/>
      <c r="J6" s="20"/>
      <c r="K6" s="20"/>
      <c r="L6" s="20"/>
    </row>
    <row r="7" ht="30" customHeight="1" spans="1:12">
      <c r="A7" s="23"/>
      <c r="B7" s="24"/>
      <c r="C7" s="23"/>
      <c r="D7" s="23"/>
      <c r="E7" s="23"/>
      <c r="F7" s="23"/>
      <c r="G7" s="20"/>
      <c r="H7" s="23"/>
      <c r="I7" s="20"/>
      <c r="J7" s="20"/>
      <c r="K7" s="20"/>
      <c r="L7" s="20"/>
    </row>
    <row r="8" ht="30" customHeight="1" spans="1:12">
      <c r="A8" s="23"/>
      <c r="B8" s="24"/>
      <c r="C8" s="23"/>
      <c r="D8" s="23"/>
      <c r="E8" s="23"/>
      <c r="F8" s="23"/>
      <c r="G8" s="20"/>
      <c r="H8" s="23"/>
      <c r="I8" s="20"/>
      <c r="J8" s="20"/>
      <c r="K8" s="20"/>
      <c r="L8" s="20"/>
    </row>
    <row r="9" ht="30" customHeight="1" spans="1:12">
      <c r="A9" s="23"/>
      <c r="B9" s="24"/>
      <c r="C9" s="23"/>
      <c r="D9" s="23"/>
      <c r="E9" s="23"/>
      <c r="F9" s="23"/>
      <c r="G9" s="20"/>
      <c r="H9" s="23"/>
      <c r="I9" s="20"/>
      <c r="J9" s="20"/>
      <c r="K9" s="20"/>
      <c r="L9" s="20"/>
    </row>
    <row r="10" ht="30" customHeight="1" spans="1:12">
      <c r="A10" s="23"/>
      <c r="B10" s="24"/>
      <c r="C10" s="23"/>
      <c r="D10" s="23"/>
      <c r="E10" s="23"/>
      <c r="F10" s="23"/>
      <c r="G10" s="20"/>
      <c r="H10" s="23"/>
      <c r="I10" s="20"/>
      <c r="J10" s="20"/>
      <c r="K10" s="20"/>
      <c r="L10" s="20"/>
    </row>
    <row r="11" ht="30" customHeight="1" spans="1:12">
      <c r="A11" s="23"/>
      <c r="B11" s="24"/>
      <c r="C11" s="23"/>
      <c r="D11" s="23"/>
      <c r="E11" s="23"/>
      <c r="F11" s="23"/>
      <c r="G11" s="20"/>
      <c r="H11" s="23"/>
      <c r="I11" s="20"/>
      <c r="J11" s="29"/>
      <c r="K11" s="20"/>
      <c r="L11" s="20"/>
    </row>
    <row r="12" ht="30" customHeight="1" spans="1:12">
      <c r="A12" s="23"/>
      <c r="B12" s="24"/>
      <c r="C12" s="23"/>
      <c r="D12" s="23"/>
      <c r="E12" s="23"/>
      <c r="F12" s="23"/>
      <c r="G12" s="20"/>
      <c r="H12" s="20"/>
      <c r="I12" s="20"/>
      <c r="J12" s="20"/>
      <c r="K12" s="20"/>
      <c r="L12" s="20"/>
    </row>
    <row r="13" ht="30" customHeight="1" spans="1:12">
      <c r="A13" s="23"/>
      <c r="B13" s="24"/>
      <c r="C13" s="23"/>
      <c r="D13" s="23"/>
      <c r="E13" s="23"/>
      <c r="F13" s="23"/>
      <c r="G13" s="20"/>
      <c r="H13" s="23"/>
      <c r="I13" s="20"/>
      <c r="J13" s="20"/>
      <c r="K13" s="20"/>
      <c r="L13" s="20"/>
    </row>
    <row r="14" ht="30" customHeight="1" spans="1:12">
      <c r="A14" s="23"/>
      <c r="B14" s="24"/>
      <c r="C14" s="23"/>
      <c r="D14" s="23"/>
      <c r="E14" s="23"/>
      <c r="F14" s="23"/>
      <c r="G14" s="20"/>
      <c r="H14" s="20"/>
      <c r="I14" s="20"/>
      <c r="J14" s="20"/>
      <c r="K14" s="20"/>
      <c r="L14" s="20"/>
    </row>
    <row r="15" ht="12" spans="1:12">
      <c r="A15" s="25" t="s">
        <v>365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7" ht="21" customHeight="1" spans="1:5">
      <c r="A17" s="26"/>
      <c r="B17" s="27" t="s">
        <v>366</v>
      </c>
      <c r="C17" s="27"/>
      <c r="D17" s="27"/>
      <c r="E17" s="27"/>
    </row>
  </sheetData>
  <mergeCells count="14">
    <mergeCell ref="A2:L2"/>
    <mergeCell ref="E4:F4"/>
    <mergeCell ref="A15:L15"/>
    <mergeCell ref="B17:E17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L4:L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view="pageBreakPreview" zoomScaleNormal="100" zoomScaleSheetLayoutView="100" workbookViewId="0">
      <selection activeCell="H7" sqref="H7"/>
    </sheetView>
  </sheetViews>
  <sheetFormatPr defaultColWidth="9.33333333333333" defaultRowHeight="11.25" outlineLevelRow="6"/>
  <cols>
    <col min="1" max="9" width="7.33333333333333" customWidth="1"/>
    <col min="10" max="10" width="28.8333333333333" customWidth="1"/>
    <col min="11" max="13" width="12.8333333333333" customWidth="1"/>
  </cols>
  <sheetData>
    <row r="1" ht="12" spans="1:13">
      <c r="A1" s="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customHeight="1" spans="1:13">
      <c r="A2" s="3" t="s">
        <v>368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7" t="s">
        <v>92</v>
      </c>
    </row>
    <row r="4" ht="30" customHeight="1" spans="1:13">
      <c r="A4" s="5" t="s">
        <v>369</v>
      </c>
      <c r="B4" s="6" t="s">
        <v>370</v>
      </c>
      <c r="C4" s="6"/>
      <c r="D4" s="6"/>
      <c r="E4" s="6"/>
      <c r="F4" s="6"/>
      <c r="G4" s="6"/>
      <c r="H4" s="6"/>
      <c r="I4" s="6"/>
      <c r="J4" s="5" t="s">
        <v>371</v>
      </c>
      <c r="K4" s="5" t="s">
        <v>372</v>
      </c>
      <c r="L4" s="5" t="s">
        <v>373</v>
      </c>
      <c r="M4" s="5"/>
    </row>
    <row r="5" ht="30" customHeight="1" spans="1:13">
      <c r="A5" s="5"/>
      <c r="B5" s="5" t="s">
        <v>355</v>
      </c>
      <c r="C5" s="6" t="s">
        <v>374</v>
      </c>
      <c r="D5" s="6"/>
      <c r="E5" s="6"/>
      <c r="F5" s="6"/>
      <c r="G5" s="6"/>
      <c r="H5" s="5" t="s">
        <v>375</v>
      </c>
      <c r="I5" s="5"/>
      <c r="J5" s="5"/>
      <c r="K5" s="5"/>
      <c r="L5" s="6" t="s">
        <v>376</v>
      </c>
      <c r="M5" s="6" t="s">
        <v>377</v>
      </c>
    </row>
    <row r="6" ht="87" customHeight="1" spans="1:13">
      <c r="A6" s="5"/>
      <c r="B6" s="5"/>
      <c r="C6" s="5" t="s">
        <v>378</v>
      </c>
      <c r="D6" s="5" t="s">
        <v>96</v>
      </c>
      <c r="E6" s="5" t="s">
        <v>379</v>
      </c>
      <c r="F6" s="5" t="s">
        <v>380</v>
      </c>
      <c r="G6" s="5" t="s">
        <v>381</v>
      </c>
      <c r="H6" s="5" t="s">
        <v>159</v>
      </c>
      <c r="I6" s="5" t="s">
        <v>160</v>
      </c>
      <c r="J6" s="5"/>
      <c r="K6" s="5"/>
      <c r="L6" s="5"/>
      <c r="M6" s="5"/>
    </row>
    <row r="7" ht="409" customHeight="1" spans="1:13">
      <c r="A7" s="5" t="s">
        <v>382</v>
      </c>
      <c r="B7" s="6">
        <v>554.6</v>
      </c>
      <c r="C7" s="6">
        <v>554.6</v>
      </c>
      <c r="D7" s="6"/>
      <c r="E7" s="6"/>
      <c r="F7" s="6"/>
      <c r="G7" s="6"/>
      <c r="H7" s="6">
        <v>554.6</v>
      </c>
      <c r="I7" s="6"/>
      <c r="J7" s="5" t="s">
        <v>383</v>
      </c>
      <c r="K7" s="5" t="s">
        <v>384</v>
      </c>
      <c r="L7" s="5" t="s">
        <v>385</v>
      </c>
      <c r="M7" s="5" t="s">
        <v>386</v>
      </c>
    </row>
  </sheetData>
  <mergeCells count="9">
    <mergeCell ref="A2:M2"/>
    <mergeCell ref="B4:I4"/>
    <mergeCell ref="L4:M4"/>
    <mergeCell ref="C5:G5"/>
    <mergeCell ref="H5:I5"/>
    <mergeCell ref="A4:A6"/>
    <mergeCell ref="B5:B6"/>
    <mergeCell ref="J4:J5"/>
    <mergeCell ref="K4:K5"/>
  </mergeCells>
  <printOptions horizontalCentered="1"/>
  <pageMargins left="0.751388888888889" right="0.751388888888889" top="1" bottom="1" header="0.5" footer="0.5"/>
  <pageSetup paperSize="9" scale="7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1.3333333333333" customWidth="1"/>
    <col min="2" max="2" width="8.5" customWidth="1"/>
    <col min="3" max="3" width="7.5" customWidth="1"/>
    <col min="4" max="4" width="29.1666666666667" customWidth="1"/>
    <col min="5" max="5" width="13" customWidth="1"/>
    <col min="6" max="6" width="13.3333333333333" customWidth="1"/>
    <col min="7" max="7" width="13.8333333333333" customWidth="1"/>
    <col min="8" max="8" width="10.1666666666667" customWidth="1"/>
    <col min="9" max="9" width="10" customWidth="1"/>
    <col min="10" max="10" width="13.3333333333333" customWidth="1"/>
    <col min="11" max="19" width="10" customWidth="1"/>
    <col min="20" max="255" width="9.16666666666667" customWidth="1"/>
  </cols>
  <sheetData>
    <row r="1" ht="25.5" customHeight="1" spans="1:20">
      <c r="A1" s="46" t="s">
        <v>155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58"/>
    </row>
    <row r="2" ht="25.5" customHeight="1" spans="1:20">
      <c r="A2" s="61" t="s">
        <v>156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58"/>
    </row>
    <row r="3" ht="25.5" customHeight="1" spans="1:20">
      <c r="A3" s="49" t="s">
        <v>2</v>
      </c>
      <c r="B3" s="50"/>
      <c r="C3" s="50"/>
      <c r="D3" s="50"/>
      <c r="E3" s="50"/>
      <c r="F3" s="50"/>
      <c r="G3" s="50"/>
      <c r="H3" s="50"/>
      <c r="I3" s="82"/>
      <c r="J3" s="82"/>
      <c r="K3" s="82"/>
      <c r="L3" s="82"/>
      <c r="M3" s="82"/>
      <c r="N3" s="82"/>
      <c r="O3" s="82"/>
      <c r="P3" s="82"/>
      <c r="Q3" s="82"/>
      <c r="R3" s="82"/>
      <c r="S3" s="146" t="s">
        <v>92</v>
      </c>
      <c r="T3" s="58"/>
    </row>
    <row r="4" ht="25.5" customHeight="1" spans="1:20">
      <c r="A4" s="130" t="s">
        <v>157</v>
      </c>
      <c r="B4" s="130"/>
      <c r="C4" s="130"/>
      <c r="D4" s="130"/>
      <c r="E4" s="100" t="s">
        <v>158</v>
      </c>
      <c r="F4" s="128" t="s">
        <v>159</v>
      </c>
      <c r="G4" s="147"/>
      <c r="H4" s="128"/>
      <c r="I4" s="123"/>
      <c r="J4" s="88" t="s">
        <v>160</v>
      </c>
      <c r="K4" s="99"/>
      <c r="L4" s="99"/>
      <c r="M4" s="99"/>
      <c r="N4" s="99"/>
      <c r="O4" s="99"/>
      <c r="P4" s="99"/>
      <c r="Q4" s="101"/>
      <c r="R4" s="68" t="s">
        <v>161</v>
      </c>
      <c r="S4" s="68" t="s">
        <v>162</v>
      </c>
      <c r="T4" s="57"/>
    </row>
    <row r="5" ht="25.5" customHeight="1" spans="1:19">
      <c r="A5" s="68" t="s">
        <v>113</v>
      </c>
      <c r="B5" s="68"/>
      <c r="C5" s="68"/>
      <c r="D5" s="52" t="s">
        <v>114</v>
      </c>
      <c r="E5" s="101"/>
      <c r="F5" s="68" t="s">
        <v>107</v>
      </c>
      <c r="G5" s="68" t="s">
        <v>163</v>
      </c>
      <c r="H5" s="68" t="s">
        <v>164</v>
      </c>
      <c r="I5" s="68" t="s">
        <v>165</v>
      </c>
      <c r="J5" s="68" t="s">
        <v>107</v>
      </c>
      <c r="K5" s="68" t="s">
        <v>166</v>
      </c>
      <c r="L5" s="131" t="s">
        <v>167</v>
      </c>
      <c r="M5" s="131" t="s">
        <v>168</v>
      </c>
      <c r="N5" s="68" t="s">
        <v>169</v>
      </c>
      <c r="O5" s="68" t="s">
        <v>170</v>
      </c>
      <c r="P5" s="68" t="s">
        <v>171</v>
      </c>
      <c r="Q5" s="72" t="s">
        <v>172</v>
      </c>
      <c r="R5" s="68"/>
      <c r="S5" s="68"/>
    </row>
    <row r="6" ht="35.25" customHeight="1" spans="1:19">
      <c r="A6" s="68" t="s">
        <v>115</v>
      </c>
      <c r="B6" s="68" t="s">
        <v>116</v>
      </c>
      <c r="C6" s="68" t="s">
        <v>117</v>
      </c>
      <c r="D6" s="52"/>
      <c r="E6" s="101"/>
      <c r="F6" s="68"/>
      <c r="G6" s="68"/>
      <c r="H6" s="68"/>
      <c r="I6" s="68"/>
      <c r="J6" s="68"/>
      <c r="K6" s="68"/>
      <c r="L6" s="131"/>
      <c r="M6" s="131"/>
      <c r="N6" s="68"/>
      <c r="O6" s="68"/>
      <c r="P6" s="68"/>
      <c r="Q6" s="63"/>
      <c r="R6" s="68"/>
      <c r="S6" s="68"/>
    </row>
    <row r="7" s="45" customFormat="1" ht="21" customHeight="1" spans="1:19">
      <c r="A7" s="54"/>
      <c r="B7" s="54"/>
      <c r="C7" s="54"/>
      <c r="D7" s="54" t="s">
        <v>107</v>
      </c>
      <c r="E7" s="134">
        <v>554.6</v>
      </c>
      <c r="F7" s="134">
        <v>554.6</v>
      </c>
      <c r="G7" s="134">
        <v>464.6</v>
      </c>
      <c r="H7" s="134">
        <v>90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</row>
    <row r="8" ht="21" customHeight="1" spans="1:19">
      <c r="A8" s="54" t="s">
        <v>118</v>
      </c>
      <c r="B8" s="54"/>
      <c r="C8" s="54"/>
      <c r="D8" s="54" t="s">
        <v>119</v>
      </c>
      <c r="E8" s="134">
        <v>442.5</v>
      </c>
      <c r="F8" s="134">
        <v>442.5</v>
      </c>
      <c r="G8" s="134">
        <v>352.5</v>
      </c>
      <c r="H8" s="134">
        <v>90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</row>
    <row r="9" ht="21" customHeight="1" spans="1:19">
      <c r="A9" s="54" t="s">
        <v>120</v>
      </c>
      <c r="B9" s="54" t="s">
        <v>121</v>
      </c>
      <c r="C9" s="54"/>
      <c r="D9" s="54" t="s">
        <v>122</v>
      </c>
      <c r="E9" s="134">
        <v>442.5</v>
      </c>
      <c r="F9" s="134">
        <v>442.5</v>
      </c>
      <c r="G9" s="134">
        <v>352.5</v>
      </c>
      <c r="H9" s="134">
        <v>90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</row>
    <row r="10" ht="21" customHeight="1" spans="1:19">
      <c r="A10" s="54" t="s">
        <v>123</v>
      </c>
      <c r="B10" s="54" t="s">
        <v>124</v>
      </c>
      <c r="C10" s="54" t="s">
        <v>125</v>
      </c>
      <c r="D10" s="54" t="s">
        <v>126</v>
      </c>
      <c r="E10" s="134">
        <v>442.5</v>
      </c>
      <c r="F10" s="134">
        <v>442.5</v>
      </c>
      <c r="G10" s="134">
        <v>352.5</v>
      </c>
      <c r="H10" s="134">
        <v>90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</row>
    <row r="11" ht="21" customHeight="1" spans="1:19">
      <c r="A11" s="54" t="s">
        <v>127</v>
      </c>
      <c r="B11" s="54"/>
      <c r="C11" s="54"/>
      <c r="D11" s="54" t="s">
        <v>128</v>
      </c>
      <c r="E11" s="134">
        <v>50.1</v>
      </c>
      <c r="F11" s="134">
        <v>50.1</v>
      </c>
      <c r="G11" s="134">
        <v>50.1</v>
      </c>
      <c r="H11" s="134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</row>
    <row r="12" ht="21" customHeight="1" spans="1:19">
      <c r="A12" s="54" t="s">
        <v>129</v>
      </c>
      <c r="B12" s="54" t="s">
        <v>130</v>
      </c>
      <c r="C12" s="54"/>
      <c r="D12" s="54" t="s">
        <v>131</v>
      </c>
      <c r="E12" s="134">
        <v>47.7</v>
      </c>
      <c r="F12" s="134">
        <v>47.7</v>
      </c>
      <c r="G12" s="134">
        <v>47.7</v>
      </c>
      <c r="H12" s="134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</row>
    <row r="13" ht="21" customHeight="1" spans="1:19">
      <c r="A13" s="54" t="s">
        <v>132</v>
      </c>
      <c r="B13" s="54" t="s">
        <v>133</v>
      </c>
      <c r="C13" s="54" t="s">
        <v>130</v>
      </c>
      <c r="D13" s="54" t="s">
        <v>134</v>
      </c>
      <c r="E13" s="134">
        <v>47.7</v>
      </c>
      <c r="F13" s="134">
        <v>47.7</v>
      </c>
      <c r="G13" s="134">
        <v>47.7</v>
      </c>
      <c r="H13" s="134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</row>
    <row r="14" ht="21" customHeight="1" spans="1:19">
      <c r="A14" s="54" t="s">
        <v>129</v>
      </c>
      <c r="B14" s="54" t="s">
        <v>135</v>
      </c>
      <c r="C14" s="54"/>
      <c r="D14" s="54" t="s">
        <v>136</v>
      </c>
      <c r="E14" s="134">
        <v>2.4</v>
      </c>
      <c r="F14" s="134">
        <v>2.4</v>
      </c>
      <c r="G14" s="134">
        <v>2.4</v>
      </c>
      <c r="H14" s="134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</row>
    <row r="15" ht="21" customHeight="1" spans="1:19">
      <c r="A15" s="54" t="s">
        <v>132</v>
      </c>
      <c r="B15" s="54" t="s">
        <v>137</v>
      </c>
      <c r="C15" s="54" t="s">
        <v>138</v>
      </c>
      <c r="D15" s="54" t="s">
        <v>139</v>
      </c>
      <c r="E15" s="134">
        <v>2.4</v>
      </c>
      <c r="F15" s="134">
        <v>2.4</v>
      </c>
      <c r="G15" s="134">
        <v>2.4</v>
      </c>
      <c r="H15" s="134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</row>
    <row r="16" ht="21" customHeight="1" spans="1:19">
      <c r="A16" s="54" t="s">
        <v>140</v>
      </c>
      <c r="B16" s="54"/>
      <c r="C16" s="54"/>
      <c r="D16" s="54" t="s">
        <v>141</v>
      </c>
      <c r="E16" s="134">
        <v>23.5</v>
      </c>
      <c r="F16" s="134">
        <v>23.5</v>
      </c>
      <c r="G16" s="134">
        <v>23.5</v>
      </c>
      <c r="H16" s="134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</row>
    <row r="17" ht="21" customHeight="1" spans="1:19">
      <c r="A17" s="54" t="s">
        <v>142</v>
      </c>
      <c r="B17" s="54" t="s">
        <v>143</v>
      </c>
      <c r="C17" s="54"/>
      <c r="D17" s="54" t="s">
        <v>144</v>
      </c>
      <c r="E17" s="134">
        <v>23.5</v>
      </c>
      <c r="F17" s="134">
        <v>23.5</v>
      </c>
      <c r="G17" s="134">
        <v>23.5</v>
      </c>
      <c r="H17" s="134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</row>
    <row r="18" ht="21" customHeight="1" spans="1:19">
      <c r="A18" s="54" t="s">
        <v>145</v>
      </c>
      <c r="B18" s="54" t="s">
        <v>146</v>
      </c>
      <c r="C18" s="54" t="s">
        <v>125</v>
      </c>
      <c r="D18" s="54" t="s">
        <v>147</v>
      </c>
      <c r="E18" s="134">
        <v>23.5</v>
      </c>
      <c r="F18" s="134">
        <v>23.5</v>
      </c>
      <c r="G18" s="134">
        <v>23.5</v>
      </c>
      <c r="H18" s="134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</row>
    <row r="19" ht="21" customHeight="1" spans="1:19">
      <c r="A19" s="54" t="s">
        <v>148</v>
      </c>
      <c r="B19" s="54"/>
      <c r="C19" s="54"/>
      <c r="D19" s="54" t="s">
        <v>149</v>
      </c>
      <c r="E19" s="134">
        <v>38.5</v>
      </c>
      <c r="F19" s="134">
        <v>38.5</v>
      </c>
      <c r="G19" s="134">
        <v>38.5</v>
      </c>
      <c r="H19" s="134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</row>
    <row r="20" ht="21" customHeight="1" spans="1:19">
      <c r="A20" s="54" t="s">
        <v>150</v>
      </c>
      <c r="B20" s="54" t="s">
        <v>138</v>
      </c>
      <c r="C20" s="54"/>
      <c r="D20" s="54" t="s">
        <v>151</v>
      </c>
      <c r="E20" s="134">
        <v>38.5</v>
      </c>
      <c r="F20" s="134">
        <v>38.5</v>
      </c>
      <c r="G20" s="134">
        <v>38.5</v>
      </c>
      <c r="H20" s="134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</row>
    <row r="21" ht="21" customHeight="1" spans="1:19">
      <c r="A21" s="54" t="s">
        <v>152</v>
      </c>
      <c r="B21" s="54" t="s">
        <v>153</v>
      </c>
      <c r="C21" s="54" t="s">
        <v>125</v>
      </c>
      <c r="D21" s="54" t="s">
        <v>154</v>
      </c>
      <c r="E21" s="134">
        <v>38.5</v>
      </c>
      <c r="F21" s="134">
        <v>38.5</v>
      </c>
      <c r="G21" s="134">
        <v>38.5</v>
      </c>
      <c r="H21" s="134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</row>
  </sheetData>
  <sheetProtection formatCells="0" formatColumns="0" formatRows="0"/>
  <mergeCells count="21">
    <mergeCell ref="A2:S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</mergeCells>
  <printOptions horizontalCentered="1"/>
  <pageMargins left="0.2" right="0.2" top="0.789583333333333" bottom="0.589583333333333" header="0" footer="0"/>
  <pageSetup paperSize="9" scale="77" orientation="landscape" verticalDpi="12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0.1666666666667" customWidth="1"/>
    <col min="2" max="2" width="8.16666666666667" customWidth="1"/>
    <col min="3" max="3" width="6.83333333333333" customWidth="1"/>
    <col min="4" max="4" width="37.3333333333333" customWidth="1"/>
    <col min="5" max="5" width="14.6666666666667" customWidth="1"/>
    <col min="6" max="20" width="12.6666666666667" customWidth="1"/>
  </cols>
  <sheetData>
    <row r="1" ht="25.5" customHeight="1" spans="1:21">
      <c r="A1" s="46" t="s">
        <v>173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0"/>
      <c r="U1" s="58"/>
    </row>
    <row r="2" ht="25.5" customHeight="1" spans="1:21">
      <c r="A2" s="61" t="s">
        <v>174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08"/>
      <c r="U2" s="58"/>
    </row>
    <row r="3" ht="25.5" customHeight="1" spans="1:21">
      <c r="A3" s="49" t="s">
        <v>2</v>
      </c>
      <c r="B3" s="50"/>
      <c r="C3" s="50"/>
      <c r="D3" s="50"/>
      <c r="E3" s="50"/>
      <c r="F3" s="50"/>
      <c r="G3" s="50"/>
      <c r="H3" s="50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92</v>
      </c>
      <c r="U3" s="58"/>
    </row>
    <row r="4" ht="19.5" customHeight="1" spans="1:20">
      <c r="A4" s="130" t="s">
        <v>157</v>
      </c>
      <c r="B4" s="130"/>
      <c r="C4" s="130"/>
      <c r="D4" s="84" t="s">
        <v>175</v>
      </c>
      <c r="E4" s="63" t="s">
        <v>158</v>
      </c>
      <c r="F4" s="63" t="s">
        <v>176</v>
      </c>
      <c r="G4" s="204" t="s">
        <v>177</v>
      </c>
      <c r="H4" s="63" t="s">
        <v>178</v>
      </c>
      <c r="I4" s="68" t="s">
        <v>179</v>
      </c>
      <c r="J4" s="88" t="s">
        <v>180</v>
      </c>
      <c r="K4" s="88" t="s">
        <v>181</v>
      </c>
      <c r="L4" s="88" t="s">
        <v>170</v>
      </c>
      <c r="M4" s="88" t="s">
        <v>182</v>
      </c>
      <c r="N4" s="88" t="s">
        <v>165</v>
      </c>
      <c r="O4" s="88" t="s">
        <v>172</v>
      </c>
      <c r="P4" s="72" t="s">
        <v>183</v>
      </c>
      <c r="Q4" s="72" t="s">
        <v>184</v>
      </c>
      <c r="R4" s="72" t="s">
        <v>185</v>
      </c>
      <c r="S4" s="68" t="s">
        <v>171</v>
      </c>
      <c r="T4" s="57"/>
    </row>
    <row r="5" ht="15" customHeight="1" spans="1:20">
      <c r="A5" s="68" t="s">
        <v>115</v>
      </c>
      <c r="B5" s="68" t="s">
        <v>116</v>
      </c>
      <c r="C5" s="68" t="s">
        <v>117</v>
      </c>
      <c r="D5" s="87"/>
      <c r="E5" s="68"/>
      <c r="F5" s="68"/>
      <c r="G5" s="131"/>
      <c r="H5" s="68"/>
      <c r="I5" s="68"/>
      <c r="J5" s="88"/>
      <c r="K5" s="88"/>
      <c r="L5" s="88"/>
      <c r="M5" s="88"/>
      <c r="N5" s="88"/>
      <c r="O5" s="88"/>
      <c r="P5" s="90"/>
      <c r="Q5" s="90"/>
      <c r="R5" s="90"/>
      <c r="S5" s="68"/>
      <c r="T5" s="57"/>
    </row>
    <row r="6" ht="15" customHeight="1" spans="1:20">
      <c r="A6" s="68"/>
      <c r="B6" s="68"/>
      <c r="C6" s="68"/>
      <c r="D6" s="87"/>
      <c r="E6" s="68"/>
      <c r="F6" s="68"/>
      <c r="G6" s="131"/>
      <c r="H6" s="68"/>
      <c r="I6" s="68"/>
      <c r="J6" s="88"/>
      <c r="K6" s="88"/>
      <c r="L6" s="88"/>
      <c r="M6" s="88"/>
      <c r="N6" s="88"/>
      <c r="O6" s="88"/>
      <c r="P6" s="63"/>
      <c r="Q6" s="63"/>
      <c r="R6" s="63"/>
      <c r="S6" s="68"/>
      <c r="T6" s="57"/>
    </row>
    <row r="7" s="45" customFormat="1" ht="21" customHeight="1" spans="1:20">
      <c r="A7" s="54"/>
      <c r="B7" s="54"/>
      <c r="C7" s="54"/>
      <c r="D7" s="54" t="s">
        <v>107</v>
      </c>
      <c r="E7" s="133">
        <v>554.6</v>
      </c>
      <c r="F7" s="133">
        <v>464.6</v>
      </c>
      <c r="G7" s="133">
        <v>90</v>
      </c>
      <c r="H7" s="133">
        <v>0</v>
      </c>
      <c r="I7" s="133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3">
        <v>0</v>
      </c>
      <c r="T7" s="58"/>
    </row>
    <row r="8" ht="21" customHeight="1" spans="1:19">
      <c r="A8" s="54" t="s">
        <v>118</v>
      </c>
      <c r="B8" s="54"/>
      <c r="C8" s="54"/>
      <c r="D8" s="54" t="s">
        <v>119</v>
      </c>
      <c r="E8" s="133">
        <v>442.5</v>
      </c>
      <c r="F8" s="133">
        <v>352.5</v>
      </c>
      <c r="G8" s="133">
        <v>90</v>
      </c>
      <c r="H8" s="133">
        <v>0</v>
      </c>
      <c r="I8" s="133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3">
        <v>0</v>
      </c>
    </row>
    <row r="9" ht="21" customHeight="1" spans="1:19">
      <c r="A9" s="54" t="s">
        <v>120</v>
      </c>
      <c r="B9" s="54" t="s">
        <v>121</v>
      </c>
      <c r="C9" s="54"/>
      <c r="D9" s="54" t="s">
        <v>122</v>
      </c>
      <c r="E9" s="133">
        <v>442.5</v>
      </c>
      <c r="F9" s="133">
        <v>352.5</v>
      </c>
      <c r="G9" s="133">
        <v>90</v>
      </c>
      <c r="H9" s="133">
        <v>0</v>
      </c>
      <c r="I9" s="133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3">
        <v>0</v>
      </c>
    </row>
    <row r="10" ht="21" customHeight="1" spans="1:19">
      <c r="A10" s="54" t="s">
        <v>123</v>
      </c>
      <c r="B10" s="54" t="s">
        <v>124</v>
      </c>
      <c r="C10" s="54" t="s">
        <v>125</v>
      </c>
      <c r="D10" s="54" t="s">
        <v>126</v>
      </c>
      <c r="E10" s="133">
        <v>442.5</v>
      </c>
      <c r="F10" s="133">
        <v>352.5</v>
      </c>
      <c r="G10" s="133">
        <v>90</v>
      </c>
      <c r="H10" s="133">
        <v>0</v>
      </c>
      <c r="I10" s="133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3">
        <v>0</v>
      </c>
    </row>
    <row r="11" ht="21" customHeight="1" spans="1:19">
      <c r="A11" s="54" t="s">
        <v>127</v>
      </c>
      <c r="B11" s="54"/>
      <c r="C11" s="54"/>
      <c r="D11" s="54" t="s">
        <v>128</v>
      </c>
      <c r="E11" s="133">
        <v>50.1</v>
      </c>
      <c r="F11" s="133">
        <v>50.1</v>
      </c>
      <c r="G11" s="133">
        <v>0</v>
      </c>
      <c r="H11" s="133">
        <v>0</v>
      </c>
      <c r="I11" s="133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3">
        <v>0</v>
      </c>
    </row>
    <row r="12" ht="21" customHeight="1" spans="1:19">
      <c r="A12" s="54" t="s">
        <v>129</v>
      </c>
      <c r="B12" s="54" t="s">
        <v>130</v>
      </c>
      <c r="C12" s="54"/>
      <c r="D12" s="54" t="s">
        <v>131</v>
      </c>
      <c r="E12" s="133">
        <v>47.7</v>
      </c>
      <c r="F12" s="133">
        <v>47.7</v>
      </c>
      <c r="G12" s="133">
        <v>0</v>
      </c>
      <c r="H12" s="133">
        <v>0</v>
      </c>
      <c r="I12" s="133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3">
        <v>0</v>
      </c>
    </row>
    <row r="13" ht="21" customHeight="1" spans="1:19">
      <c r="A13" s="54" t="s">
        <v>132</v>
      </c>
      <c r="B13" s="54" t="s">
        <v>133</v>
      </c>
      <c r="C13" s="54" t="s">
        <v>130</v>
      </c>
      <c r="D13" s="54" t="s">
        <v>134</v>
      </c>
      <c r="E13" s="133">
        <v>47.7</v>
      </c>
      <c r="F13" s="133">
        <v>47.7</v>
      </c>
      <c r="G13" s="133">
        <v>0</v>
      </c>
      <c r="H13" s="133">
        <v>0</v>
      </c>
      <c r="I13" s="133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2">
        <v>0</v>
      </c>
      <c r="S13" s="133">
        <v>0</v>
      </c>
    </row>
    <row r="14" ht="21" customHeight="1" spans="1:19">
      <c r="A14" s="54" t="s">
        <v>129</v>
      </c>
      <c r="B14" s="54" t="s">
        <v>135</v>
      </c>
      <c r="C14" s="54"/>
      <c r="D14" s="54" t="s">
        <v>136</v>
      </c>
      <c r="E14" s="133">
        <v>2.4</v>
      </c>
      <c r="F14" s="133">
        <v>2.4</v>
      </c>
      <c r="G14" s="133">
        <v>0</v>
      </c>
      <c r="H14" s="133">
        <v>0</v>
      </c>
      <c r="I14" s="133">
        <v>0</v>
      </c>
      <c r="J14" s="132">
        <v>0</v>
      </c>
      <c r="K14" s="132">
        <v>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2">
        <v>0</v>
      </c>
      <c r="S14" s="133">
        <v>0</v>
      </c>
    </row>
    <row r="15" ht="21" customHeight="1" spans="1:19">
      <c r="A15" s="54" t="s">
        <v>132</v>
      </c>
      <c r="B15" s="54" t="s">
        <v>137</v>
      </c>
      <c r="C15" s="54" t="s">
        <v>138</v>
      </c>
      <c r="D15" s="54" t="s">
        <v>139</v>
      </c>
      <c r="E15" s="133">
        <v>2.4</v>
      </c>
      <c r="F15" s="133">
        <v>2.4</v>
      </c>
      <c r="G15" s="133">
        <v>0</v>
      </c>
      <c r="H15" s="133">
        <v>0</v>
      </c>
      <c r="I15" s="133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3">
        <v>0</v>
      </c>
    </row>
    <row r="16" ht="21" customHeight="1" spans="1:19">
      <c r="A16" s="54" t="s">
        <v>140</v>
      </c>
      <c r="B16" s="54"/>
      <c r="C16" s="54"/>
      <c r="D16" s="54" t="s">
        <v>141</v>
      </c>
      <c r="E16" s="133">
        <v>23.5</v>
      </c>
      <c r="F16" s="133">
        <v>23.5</v>
      </c>
      <c r="G16" s="133">
        <v>0</v>
      </c>
      <c r="H16" s="133">
        <v>0</v>
      </c>
      <c r="I16" s="133">
        <v>0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3">
        <v>0</v>
      </c>
    </row>
    <row r="17" ht="21" customHeight="1" spans="1:19">
      <c r="A17" s="54" t="s">
        <v>142</v>
      </c>
      <c r="B17" s="54" t="s">
        <v>143</v>
      </c>
      <c r="C17" s="54"/>
      <c r="D17" s="54" t="s">
        <v>144</v>
      </c>
      <c r="E17" s="133">
        <v>23.5</v>
      </c>
      <c r="F17" s="133">
        <v>23.5</v>
      </c>
      <c r="G17" s="133">
        <v>0</v>
      </c>
      <c r="H17" s="133">
        <v>0</v>
      </c>
      <c r="I17" s="133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3">
        <v>0</v>
      </c>
    </row>
    <row r="18" ht="21" customHeight="1" spans="1:19">
      <c r="A18" s="54" t="s">
        <v>145</v>
      </c>
      <c r="B18" s="54" t="s">
        <v>146</v>
      </c>
      <c r="C18" s="54" t="s">
        <v>125</v>
      </c>
      <c r="D18" s="54" t="s">
        <v>147</v>
      </c>
      <c r="E18" s="133">
        <v>23.5</v>
      </c>
      <c r="F18" s="133">
        <v>23.5</v>
      </c>
      <c r="G18" s="133">
        <v>0</v>
      </c>
      <c r="H18" s="133">
        <v>0</v>
      </c>
      <c r="I18" s="133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3">
        <v>0</v>
      </c>
    </row>
    <row r="19" ht="21" customHeight="1" spans="1:19">
      <c r="A19" s="54" t="s">
        <v>148</v>
      </c>
      <c r="B19" s="54"/>
      <c r="C19" s="54"/>
      <c r="D19" s="54" t="s">
        <v>149</v>
      </c>
      <c r="E19" s="133">
        <v>38.5</v>
      </c>
      <c r="F19" s="133">
        <v>38.5</v>
      </c>
      <c r="G19" s="133">
        <v>0</v>
      </c>
      <c r="H19" s="133">
        <v>0</v>
      </c>
      <c r="I19" s="133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3">
        <v>0</v>
      </c>
    </row>
    <row r="20" ht="21" customHeight="1" spans="1:19">
      <c r="A20" s="54" t="s">
        <v>150</v>
      </c>
      <c r="B20" s="54" t="s">
        <v>138</v>
      </c>
      <c r="C20" s="54"/>
      <c r="D20" s="54" t="s">
        <v>151</v>
      </c>
      <c r="E20" s="133">
        <v>38.5</v>
      </c>
      <c r="F20" s="133">
        <v>38.5</v>
      </c>
      <c r="G20" s="133">
        <v>0</v>
      </c>
      <c r="H20" s="133">
        <v>0</v>
      </c>
      <c r="I20" s="133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3">
        <v>0</v>
      </c>
    </row>
    <row r="21" ht="21" customHeight="1" spans="1:19">
      <c r="A21" s="54" t="s">
        <v>152</v>
      </c>
      <c r="B21" s="54" t="s">
        <v>153</v>
      </c>
      <c r="C21" s="54" t="s">
        <v>125</v>
      </c>
      <c r="D21" s="54" t="s">
        <v>154</v>
      </c>
      <c r="E21" s="133">
        <v>38.5</v>
      </c>
      <c r="F21" s="133">
        <v>38.5</v>
      </c>
      <c r="G21" s="133">
        <v>0</v>
      </c>
      <c r="H21" s="133">
        <v>0</v>
      </c>
      <c r="I21" s="133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3">
        <v>0</v>
      </c>
    </row>
  </sheetData>
  <sheetProtection formatCells="0" formatColumns="0" formatRows="0"/>
  <mergeCells count="22"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2" right="0.2" top="0.789583333333333" bottom="0.589583333333333" header="0" footer="0"/>
  <pageSetup paperSize="9" scale="69" orientation="landscape" verticalDpi="12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showGridLines="0" showZeros="0" workbookViewId="0">
      <selection activeCell="M36" sqref="M36"/>
    </sheetView>
  </sheetViews>
  <sheetFormatPr defaultColWidth="9.16666666666667" defaultRowHeight="12.75" customHeight="1"/>
  <cols>
    <col min="1" max="1" width="10.6666666666667" customWidth="1"/>
    <col min="2" max="3" width="7.5" customWidth="1"/>
    <col min="4" max="4" width="33.5" customWidth="1"/>
    <col min="5" max="7" width="12.1666666666667" customWidth="1"/>
    <col min="8" max="11" width="11.1666666666667" customWidth="1"/>
    <col min="12" max="12" width="12.1666666666667" customWidth="1"/>
    <col min="13" max="16" width="12.6666666666667" customWidth="1"/>
    <col min="17" max="251" width="9.16666666666667" customWidth="1"/>
  </cols>
  <sheetData>
    <row r="1" ht="23.25" customHeight="1" spans="1:16">
      <c r="A1" s="46" t="s">
        <v>186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03"/>
    </row>
    <row r="2" ht="23.25" customHeight="1" spans="1:16">
      <c r="A2" s="122" t="s">
        <v>187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ht="23.25" customHeight="1" spans="1:16">
      <c r="A3" s="104" t="s">
        <v>2</v>
      </c>
      <c r="B3" s="105"/>
      <c r="C3" s="105"/>
      <c r="D3" s="105"/>
      <c r="E3" s="105"/>
      <c r="F3" s="105"/>
      <c r="G3" s="105"/>
      <c r="H3" s="118"/>
      <c r="I3" s="118"/>
      <c r="J3" s="118"/>
      <c r="K3" s="118"/>
      <c r="L3" s="118"/>
      <c r="M3" s="118"/>
      <c r="N3" s="118"/>
      <c r="O3" s="118"/>
      <c r="P3" s="124" t="s">
        <v>92</v>
      </c>
    </row>
    <row r="4" ht="23.25" customHeight="1" spans="1:16">
      <c r="A4" s="63" t="s">
        <v>157</v>
      </c>
      <c r="B4" s="63"/>
      <c r="C4" s="63"/>
      <c r="D4" s="84" t="s">
        <v>114</v>
      </c>
      <c r="E4" s="100" t="s">
        <v>158</v>
      </c>
      <c r="F4" s="68" t="s">
        <v>188</v>
      </c>
      <c r="G4" s="68"/>
      <c r="H4" s="68"/>
      <c r="I4" s="68"/>
      <c r="J4" s="68"/>
      <c r="K4" s="68"/>
      <c r="L4" s="88" t="s">
        <v>189</v>
      </c>
      <c r="M4" s="99"/>
      <c r="N4" s="99"/>
      <c r="O4" s="101"/>
      <c r="P4" s="72" t="s">
        <v>190</v>
      </c>
    </row>
    <row r="5" ht="36.75" customHeight="1" spans="1:16">
      <c r="A5" s="72" t="s">
        <v>115</v>
      </c>
      <c r="B5" s="72" t="s">
        <v>116</v>
      </c>
      <c r="C5" s="72" t="s">
        <v>117</v>
      </c>
      <c r="D5" s="93"/>
      <c r="E5" s="101"/>
      <c r="F5" s="68" t="s">
        <v>107</v>
      </c>
      <c r="G5" s="68" t="s">
        <v>191</v>
      </c>
      <c r="H5" s="68" t="s">
        <v>192</v>
      </c>
      <c r="I5" s="68" t="s">
        <v>193</v>
      </c>
      <c r="J5" s="68" t="s">
        <v>194</v>
      </c>
      <c r="K5" s="68" t="s">
        <v>195</v>
      </c>
      <c r="L5" s="68" t="s">
        <v>107</v>
      </c>
      <c r="M5" s="68" t="s">
        <v>196</v>
      </c>
      <c r="N5" s="68" t="s">
        <v>197</v>
      </c>
      <c r="O5" s="68" t="s">
        <v>198</v>
      </c>
      <c r="P5" s="63"/>
    </row>
    <row r="6" s="45" customFormat="1" ht="21" customHeight="1" spans="1:16">
      <c r="A6" s="54"/>
      <c r="B6" s="54"/>
      <c r="C6" s="54"/>
      <c r="D6" s="54" t="s">
        <v>107</v>
      </c>
      <c r="E6" s="139">
        <v>464.6</v>
      </c>
      <c r="F6" s="139">
        <v>348</v>
      </c>
      <c r="G6" s="139">
        <v>169.7</v>
      </c>
      <c r="H6" s="139">
        <v>51.2</v>
      </c>
      <c r="I6" s="139">
        <v>72</v>
      </c>
      <c r="J6" s="139">
        <v>55.1</v>
      </c>
      <c r="K6" s="139">
        <v>0</v>
      </c>
      <c r="L6" s="139">
        <v>78.1</v>
      </c>
      <c r="M6" s="139">
        <v>23.5</v>
      </c>
      <c r="N6" s="139">
        <v>47.7</v>
      </c>
      <c r="O6" s="139">
        <v>6.9</v>
      </c>
      <c r="P6" s="139">
        <v>38.5</v>
      </c>
    </row>
    <row r="7" ht="21" customHeight="1" spans="1:16">
      <c r="A7" s="54" t="s">
        <v>118</v>
      </c>
      <c r="B7" s="54"/>
      <c r="C7" s="54"/>
      <c r="D7" s="54" t="s">
        <v>119</v>
      </c>
      <c r="E7" s="139">
        <v>352.5</v>
      </c>
      <c r="F7" s="139">
        <v>348</v>
      </c>
      <c r="G7" s="139">
        <v>169.7</v>
      </c>
      <c r="H7" s="139">
        <v>51.2</v>
      </c>
      <c r="I7" s="139">
        <v>72</v>
      </c>
      <c r="J7" s="139">
        <v>55.1</v>
      </c>
      <c r="K7" s="139">
        <v>0</v>
      </c>
      <c r="L7" s="139">
        <v>4.5</v>
      </c>
      <c r="M7" s="139">
        <v>0</v>
      </c>
      <c r="N7" s="139">
        <v>0</v>
      </c>
      <c r="O7" s="139">
        <v>4.5</v>
      </c>
      <c r="P7" s="139">
        <v>0</v>
      </c>
    </row>
    <row r="8" ht="21" customHeight="1" spans="1:16">
      <c r="A8" s="54" t="s">
        <v>120</v>
      </c>
      <c r="B8" s="54" t="s">
        <v>121</v>
      </c>
      <c r="C8" s="54"/>
      <c r="D8" s="54" t="s">
        <v>122</v>
      </c>
      <c r="E8" s="139">
        <v>352.5</v>
      </c>
      <c r="F8" s="139">
        <v>348</v>
      </c>
      <c r="G8" s="139">
        <v>169.7</v>
      </c>
      <c r="H8" s="139">
        <v>51.2</v>
      </c>
      <c r="I8" s="139">
        <v>72</v>
      </c>
      <c r="J8" s="139">
        <v>55.1</v>
      </c>
      <c r="K8" s="139">
        <v>0</v>
      </c>
      <c r="L8" s="139">
        <v>4.5</v>
      </c>
      <c r="M8" s="139">
        <v>0</v>
      </c>
      <c r="N8" s="139">
        <v>0</v>
      </c>
      <c r="O8" s="139">
        <v>4.5</v>
      </c>
      <c r="P8" s="139">
        <v>0</v>
      </c>
    </row>
    <row r="9" ht="21" customHeight="1" spans="1:16">
      <c r="A9" s="54" t="s">
        <v>123</v>
      </c>
      <c r="B9" s="54" t="s">
        <v>124</v>
      </c>
      <c r="C9" s="54" t="s">
        <v>125</v>
      </c>
      <c r="D9" s="54" t="s">
        <v>126</v>
      </c>
      <c r="E9" s="139">
        <v>352.5</v>
      </c>
      <c r="F9" s="139">
        <v>348</v>
      </c>
      <c r="G9" s="139">
        <v>169.7</v>
      </c>
      <c r="H9" s="139">
        <v>51.2</v>
      </c>
      <c r="I9" s="139">
        <v>72</v>
      </c>
      <c r="J9" s="139">
        <v>55.1</v>
      </c>
      <c r="K9" s="139">
        <v>0</v>
      </c>
      <c r="L9" s="139">
        <v>4.5</v>
      </c>
      <c r="M9" s="139">
        <v>0</v>
      </c>
      <c r="N9" s="139">
        <v>0</v>
      </c>
      <c r="O9" s="139">
        <v>4.5</v>
      </c>
      <c r="P9" s="139">
        <v>0</v>
      </c>
    </row>
    <row r="10" ht="21" customHeight="1" spans="1:16">
      <c r="A10" s="54" t="s">
        <v>127</v>
      </c>
      <c r="B10" s="54"/>
      <c r="C10" s="54"/>
      <c r="D10" s="54" t="s">
        <v>128</v>
      </c>
      <c r="E10" s="139">
        <v>50.1</v>
      </c>
      <c r="F10" s="139">
        <v>0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50.1</v>
      </c>
      <c r="M10" s="139">
        <v>0</v>
      </c>
      <c r="N10" s="139">
        <v>47.7</v>
      </c>
      <c r="O10" s="139">
        <v>2.4</v>
      </c>
      <c r="P10" s="139">
        <v>0</v>
      </c>
    </row>
    <row r="11" ht="21" customHeight="1" spans="1:16">
      <c r="A11" s="54" t="s">
        <v>129</v>
      </c>
      <c r="B11" s="54" t="s">
        <v>130</v>
      </c>
      <c r="C11" s="54"/>
      <c r="D11" s="54" t="s">
        <v>131</v>
      </c>
      <c r="E11" s="139">
        <v>47.7</v>
      </c>
      <c r="F11" s="139">
        <v>0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139">
        <v>47.7</v>
      </c>
      <c r="M11" s="139">
        <v>0</v>
      </c>
      <c r="N11" s="139">
        <v>47.7</v>
      </c>
      <c r="O11" s="139">
        <v>0</v>
      </c>
      <c r="P11" s="139">
        <v>0</v>
      </c>
    </row>
    <row r="12" ht="21" customHeight="1" spans="1:16">
      <c r="A12" s="54" t="s">
        <v>132</v>
      </c>
      <c r="B12" s="54" t="s">
        <v>133</v>
      </c>
      <c r="C12" s="54" t="s">
        <v>130</v>
      </c>
      <c r="D12" s="54" t="s">
        <v>134</v>
      </c>
      <c r="E12" s="139">
        <v>47.7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47.7</v>
      </c>
      <c r="M12" s="139">
        <v>0</v>
      </c>
      <c r="N12" s="139">
        <v>47.7</v>
      </c>
      <c r="O12" s="139">
        <v>0</v>
      </c>
      <c r="P12" s="139">
        <v>0</v>
      </c>
    </row>
    <row r="13" ht="21" customHeight="1" spans="1:16">
      <c r="A13" s="54" t="s">
        <v>129</v>
      </c>
      <c r="B13" s="54" t="s">
        <v>135</v>
      </c>
      <c r="C13" s="54"/>
      <c r="D13" s="54" t="s">
        <v>136</v>
      </c>
      <c r="E13" s="139">
        <v>2.4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2.4</v>
      </c>
      <c r="M13" s="139">
        <v>0</v>
      </c>
      <c r="N13" s="139">
        <v>0</v>
      </c>
      <c r="O13" s="139">
        <v>2.4</v>
      </c>
      <c r="P13" s="139">
        <v>0</v>
      </c>
    </row>
    <row r="14" ht="21" customHeight="1" spans="1:16">
      <c r="A14" s="54" t="s">
        <v>132</v>
      </c>
      <c r="B14" s="54" t="s">
        <v>137</v>
      </c>
      <c r="C14" s="54" t="s">
        <v>138</v>
      </c>
      <c r="D14" s="54" t="s">
        <v>139</v>
      </c>
      <c r="E14" s="139">
        <v>2.4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2.4</v>
      </c>
      <c r="M14" s="139">
        <v>0</v>
      </c>
      <c r="N14" s="139">
        <v>0</v>
      </c>
      <c r="O14" s="139">
        <v>2.4</v>
      </c>
      <c r="P14" s="139">
        <v>0</v>
      </c>
    </row>
    <row r="15" ht="21" customHeight="1" spans="1:16">
      <c r="A15" s="54" t="s">
        <v>140</v>
      </c>
      <c r="B15" s="54"/>
      <c r="C15" s="54"/>
      <c r="D15" s="54" t="s">
        <v>141</v>
      </c>
      <c r="E15" s="139">
        <v>23.5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23.5</v>
      </c>
      <c r="M15" s="139">
        <v>23.5</v>
      </c>
      <c r="N15" s="139">
        <v>0</v>
      </c>
      <c r="O15" s="139">
        <v>0</v>
      </c>
      <c r="P15" s="139">
        <v>0</v>
      </c>
    </row>
    <row r="16" ht="21" customHeight="1" spans="1:16">
      <c r="A16" s="54" t="s">
        <v>142</v>
      </c>
      <c r="B16" s="54" t="s">
        <v>143</v>
      </c>
      <c r="C16" s="54"/>
      <c r="D16" s="54" t="s">
        <v>144</v>
      </c>
      <c r="E16" s="139">
        <v>23.5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23.5</v>
      </c>
      <c r="M16" s="139">
        <v>23.5</v>
      </c>
      <c r="N16" s="139">
        <v>0</v>
      </c>
      <c r="O16" s="139">
        <v>0</v>
      </c>
      <c r="P16" s="139">
        <v>0</v>
      </c>
    </row>
    <row r="17" ht="21" customHeight="1" spans="1:16">
      <c r="A17" s="54" t="s">
        <v>145</v>
      </c>
      <c r="B17" s="54" t="s">
        <v>146</v>
      </c>
      <c r="C17" s="54" t="s">
        <v>125</v>
      </c>
      <c r="D17" s="54" t="s">
        <v>147</v>
      </c>
      <c r="E17" s="139">
        <v>23.5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23.5</v>
      </c>
      <c r="M17" s="139">
        <v>23.5</v>
      </c>
      <c r="N17" s="139">
        <v>0</v>
      </c>
      <c r="O17" s="139">
        <v>0</v>
      </c>
      <c r="P17" s="139">
        <v>0</v>
      </c>
    </row>
    <row r="18" ht="21" customHeight="1" spans="1:16">
      <c r="A18" s="54" t="s">
        <v>148</v>
      </c>
      <c r="B18" s="54"/>
      <c r="C18" s="54"/>
      <c r="D18" s="54" t="s">
        <v>149</v>
      </c>
      <c r="E18" s="139">
        <v>38.5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38.5</v>
      </c>
    </row>
    <row r="19" ht="21" customHeight="1" spans="1:16">
      <c r="A19" s="54" t="s">
        <v>150</v>
      </c>
      <c r="B19" s="54" t="s">
        <v>138</v>
      </c>
      <c r="C19" s="54"/>
      <c r="D19" s="54" t="s">
        <v>151</v>
      </c>
      <c r="E19" s="139">
        <v>38.5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38.5</v>
      </c>
    </row>
    <row r="20" ht="21" customHeight="1" spans="1:16">
      <c r="A20" s="54" t="s">
        <v>152</v>
      </c>
      <c r="B20" s="54" t="s">
        <v>153</v>
      </c>
      <c r="C20" s="54" t="s">
        <v>125</v>
      </c>
      <c r="D20" s="54" t="s">
        <v>154</v>
      </c>
      <c r="E20" s="139">
        <v>38.5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38.5</v>
      </c>
    </row>
  </sheetData>
  <sheetProtection formatCells="0" formatColumns="0" formatRows="0"/>
  <mergeCells count="8">
    <mergeCell ref="A2:P2"/>
    <mergeCell ref="A3:G3"/>
    <mergeCell ref="A4:C4"/>
    <mergeCell ref="F4:K4"/>
    <mergeCell ref="L4:O4"/>
    <mergeCell ref="D4:D5"/>
    <mergeCell ref="E4:E5"/>
    <mergeCell ref="P4:P5"/>
  </mergeCells>
  <printOptions horizontalCentered="1"/>
  <pageMargins left="0.2" right="0.2" top="0.789583333333333" bottom="0.589583333333333" header="0" footer="0"/>
  <pageSetup paperSize="9" scale="85" orientation="landscape" verticalDpi="12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11.5" customWidth="1"/>
    <col min="2" max="2" width="8.33333333333333" customWidth="1"/>
    <col min="3" max="3" width="6.66666666666667" customWidth="1"/>
    <col min="4" max="4" width="40.1666666666667" customWidth="1"/>
    <col min="5" max="5" width="17.8333333333333" customWidth="1"/>
    <col min="6" max="13" width="14" customWidth="1"/>
  </cols>
  <sheetData>
    <row r="1" ht="23.25" customHeight="1" spans="1:13">
      <c r="A1" s="46" t="s">
        <v>199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24"/>
      <c r="M1" s="124"/>
    </row>
    <row r="2" ht="23.25" customHeight="1" spans="1:13">
      <c r="A2" s="122" t="s">
        <v>200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ht="23.25" customHeight="1" spans="1:13">
      <c r="A3" s="104" t="s">
        <v>2</v>
      </c>
      <c r="B3" s="105"/>
      <c r="C3" s="105"/>
      <c r="D3" s="105"/>
      <c r="E3" s="105"/>
      <c r="F3" s="105"/>
      <c r="G3" s="105"/>
      <c r="H3" s="118"/>
      <c r="I3" s="118"/>
      <c r="J3" s="118"/>
      <c r="K3" s="118"/>
      <c r="L3" s="125" t="s">
        <v>92</v>
      </c>
      <c r="M3" s="125"/>
    </row>
    <row r="4" ht="23.25" customHeight="1" spans="1:13">
      <c r="A4" s="63" t="s">
        <v>157</v>
      </c>
      <c r="B4" s="63"/>
      <c r="C4" s="63"/>
      <c r="D4" s="84" t="s">
        <v>175</v>
      </c>
      <c r="E4" s="63" t="s">
        <v>158</v>
      </c>
      <c r="F4" s="68" t="s">
        <v>176</v>
      </c>
      <c r="G4" s="68"/>
      <c r="H4" s="68"/>
      <c r="I4" s="68"/>
      <c r="J4" s="68"/>
      <c r="K4" s="68" t="s">
        <v>201</v>
      </c>
      <c r="L4" s="68"/>
      <c r="M4" s="68"/>
    </row>
    <row r="5" ht="36.75" customHeight="1" spans="1:13">
      <c r="A5" s="68" t="s">
        <v>115</v>
      </c>
      <c r="B5" s="68" t="s">
        <v>116</v>
      </c>
      <c r="C5" s="68" t="s">
        <v>117</v>
      </c>
      <c r="D5" s="87"/>
      <c r="E5" s="68"/>
      <c r="F5" s="68" t="s">
        <v>107</v>
      </c>
      <c r="G5" s="68" t="s">
        <v>189</v>
      </c>
      <c r="H5" s="68" t="s">
        <v>192</v>
      </c>
      <c r="I5" s="68" t="s">
        <v>190</v>
      </c>
      <c r="J5" s="68" t="s">
        <v>195</v>
      </c>
      <c r="K5" s="68" t="s">
        <v>107</v>
      </c>
      <c r="L5" s="68" t="s">
        <v>163</v>
      </c>
      <c r="M5" s="68" t="s">
        <v>202</v>
      </c>
    </row>
    <row r="6" s="45" customFormat="1" ht="21" customHeight="1" spans="1:14">
      <c r="A6" s="54"/>
      <c r="B6" s="54"/>
      <c r="C6" s="54"/>
      <c r="D6" s="54" t="s">
        <v>107</v>
      </c>
      <c r="E6" s="133">
        <v>464.6</v>
      </c>
      <c r="F6" s="133">
        <v>464.6</v>
      </c>
      <c r="G6" s="133">
        <v>78.1</v>
      </c>
      <c r="H6" s="133">
        <v>348</v>
      </c>
      <c r="I6" s="133">
        <v>38.5</v>
      </c>
      <c r="J6" s="133">
        <v>0</v>
      </c>
      <c r="K6" s="133">
        <v>0</v>
      </c>
      <c r="L6" s="133">
        <v>0</v>
      </c>
      <c r="M6" s="133">
        <v>0</v>
      </c>
      <c r="N6" s="207"/>
    </row>
    <row r="7" ht="21" customHeight="1" spans="1:13">
      <c r="A7" s="54" t="s">
        <v>118</v>
      </c>
      <c r="B7" s="54"/>
      <c r="C7" s="54"/>
      <c r="D7" s="54" t="s">
        <v>119</v>
      </c>
      <c r="E7" s="133">
        <v>352.5</v>
      </c>
      <c r="F7" s="133">
        <v>352.5</v>
      </c>
      <c r="G7" s="133">
        <v>4.5</v>
      </c>
      <c r="H7" s="133">
        <v>348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</row>
    <row r="8" ht="21" customHeight="1" spans="1:13">
      <c r="A8" s="54" t="s">
        <v>120</v>
      </c>
      <c r="B8" s="54" t="s">
        <v>121</v>
      </c>
      <c r="C8" s="54"/>
      <c r="D8" s="54" t="s">
        <v>122</v>
      </c>
      <c r="E8" s="133">
        <v>352.5</v>
      </c>
      <c r="F8" s="133">
        <v>352.5</v>
      </c>
      <c r="G8" s="133">
        <v>4.5</v>
      </c>
      <c r="H8" s="133">
        <v>348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</row>
    <row r="9" ht="21" customHeight="1" spans="1:13">
      <c r="A9" s="54" t="s">
        <v>123</v>
      </c>
      <c r="B9" s="54" t="s">
        <v>124</v>
      </c>
      <c r="C9" s="54" t="s">
        <v>125</v>
      </c>
      <c r="D9" s="54" t="s">
        <v>126</v>
      </c>
      <c r="E9" s="133">
        <v>352.5</v>
      </c>
      <c r="F9" s="133">
        <v>352.5</v>
      </c>
      <c r="G9" s="133">
        <v>4.5</v>
      </c>
      <c r="H9" s="133">
        <v>348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</row>
    <row r="10" ht="21" customHeight="1" spans="1:13">
      <c r="A10" s="54" t="s">
        <v>127</v>
      </c>
      <c r="B10" s="54"/>
      <c r="C10" s="54"/>
      <c r="D10" s="54" t="s">
        <v>128</v>
      </c>
      <c r="E10" s="133">
        <v>50.1</v>
      </c>
      <c r="F10" s="133">
        <v>50.1</v>
      </c>
      <c r="G10" s="133">
        <v>50.1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</row>
    <row r="11" ht="21" customHeight="1" spans="1:13">
      <c r="A11" s="54" t="s">
        <v>129</v>
      </c>
      <c r="B11" s="54" t="s">
        <v>130</v>
      </c>
      <c r="C11" s="54"/>
      <c r="D11" s="54" t="s">
        <v>131</v>
      </c>
      <c r="E11" s="133">
        <v>47.7</v>
      </c>
      <c r="F11" s="133">
        <v>47.7</v>
      </c>
      <c r="G11" s="133">
        <v>47.7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</row>
    <row r="12" ht="21" customHeight="1" spans="1:13">
      <c r="A12" s="54" t="s">
        <v>132</v>
      </c>
      <c r="B12" s="54" t="s">
        <v>133</v>
      </c>
      <c r="C12" s="54" t="s">
        <v>130</v>
      </c>
      <c r="D12" s="54" t="s">
        <v>134</v>
      </c>
      <c r="E12" s="133">
        <v>47.7</v>
      </c>
      <c r="F12" s="133">
        <v>47.7</v>
      </c>
      <c r="G12" s="133">
        <v>47.7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</row>
    <row r="13" ht="21" customHeight="1" spans="1:13">
      <c r="A13" s="54" t="s">
        <v>129</v>
      </c>
      <c r="B13" s="54" t="s">
        <v>135</v>
      </c>
      <c r="C13" s="54"/>
      <c r="D13" s="54" t="s">
        <v>136</v>
      </c>
      <c r="E13" s="133">
        <v>2.4</v>
      </c>
      <c r="F13" s="133">
        <v>2.4</v>
      </c>
      <c r="G13" s="133">
        <v>2.4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</row>
    <row r="14" ht="21" customHeight="1" spans="1:13">
      <c r="A14" s="54" t="s">
        <v>132</v>
      </c>
      <c r="B14" s="54" t="s">
        <v>137</v>
      </c>
      <c r="C14" s="54" t="s">
        <v>138</v>
      </c>
      <c r="D14" s="54" t="s">
        <v>139</v>
      </c>
      <c r="E14" s="133">
        <v>2.4</v>
      </c>
      <c r="F14" s="133">
        <v>2.4</v>
      </c>
      <c r="G14" s="133">
        <v>2.4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</row>
    <row r="15" ht="21" customHeight="1" spans="1:13">
      <c r="A15" s="54" t="s">
        <v>140</v>
      </c>
      <c r="B15" s="54"/>
      <c r="C15" s="54"/>
      <c r="D15" s="54" t="s">
        <v>141</v>
      </c>
      <c r="E15" s="133">
        <v>23.5</v>
      </c>
      <c r="F15" s="133">
        <v>23.5</v>
      </c>
      <c r="G15" s="133">
        <v>23.5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</row>
    <row r="16" ht="21" customHeight="1" spans="1:13">
      <c r="A16" s="54" t="s">
        <v>142</v>
      </c>
      <c r="B16" s="54" t="s">
        <v>143</v>
      </c>
      <c r="C16" s="54"/>
      <c r="D16" s="54" t="s">
        <v>144</v>
      </c>
      <c r="E16" s="133">
        <v>23.5</v>
      </c>
      <c r="F16" s="133">
        <v>23.5</v>
      </c>
      <c r="G16" s="133">
        <v>23.5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</row>
    <row r="17" ht="21" customHeight="1" spans="1:13">
      <c r="A17" s="54" t="s">
        <v>145</v>
      </c>
      <c r="B17" s="54" t="s">
        <v>146</v>
      </c>
      <c r="C17" s="54" t="s">
        <v>125</v>
      </c>
      <c r="D17" s="54" t="s">
        <v>147</v>
      </c>
      <c r="E17" s="133">
        <v>23.5</v>
      </c>
      <c r="F17" s="133">
        <v>23.5</v>
      </c>
      <c r="G17" s="133">
        <v>23.5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</row>
    <row r="18" ht="21" customHeight="1" spans="1:13">
      <c r="A18" s="54" t="s">
        <v>148</v>
      </c>
      <c r="B18" s="54"/>
      <c r="C18" s="54"/>
      <c r="D18" s="54" t="s">
        <v>149</v>
      </c>
      <c r="E18" s="133">
        <v>38.5</v>
      </c>
      <c r="F18" s="133">
        <v>38.5</v>
      </c>
      <c r="G18" s="133">
        <v>0</v>
      </c>
      <c r="H18" s="133">
        <v>0</v>
      </c>
      <c r="I18" s="133">
        <v>38.5</v>
      </c>
      <c r="J18" s="133">
        <v>0</v>
      </c>
      <c r="K18" s="133">
        <v>0</v>
      </c>
      <c r="L18" s="133">
        <v>0</v>
      </c>
      <c r="M18" s="133">
        <v>0</v>
      </c>
    </row>
    <row r="19" ht="21" customHeight="1" spans="1:13">
      <c r="A19" s="54" t="s">
        <v>150</v>
      </c>
      <c r="B19" s="54" t="s">
        <v>138</v>
      </c>
      <c r="C19" s="54"/>
      <c r="D19" s="54" t="s">
        <v>151</v>
      </c>
      <c r="E19" s="133">
        <v>38.5</v>
      </c>
      <c r="F19" s="133">
        <v>38.5</v>
      </c>
      <c r="G19" s="133">
        <v>0</v>
      </c>
      <c r="H19" s="133">
        <v>0</v>
      </c>
      <c r="I19" s="133">
        <v>38.5</v>
      </c>
      <c r="J19" s="133">
        <v>0</v>
      </c>
      <c r="K19" s="133">
        <v>0</v>
      </c>
      <c r="L19" s="133">
        <v>0</v>
      </c>
      <c r="M19" s="133">
        <v>0</v>
      </c>
    </row>
    <row r="20" ht="21" customHeight="1" spans="1:13">
      <c r="A20" s="54" t="s">
        <v>152</v>
      </c>
      <c r="B20" s="54" t="s">
        <v>153</v>
      </c>
      <c r="C20" s="54" t="s">
        <v>125</v>
      </c>
      <c r="D20" s="54" t="s">
        <v>154</v>
      </c>
      <c r="E20" s="133">
        <v>38.5</v>
      </c>
      <c r="F20" s="133">
        <v>38.5</v>
      </c>
      <c r="G20" s="133">
        <v>0</v>
      </c>
      <c r="H20" s="133">
        <v>0</v>
      </c>
      <c r="I20" s="133">
        <v>38.5</v>
      </c>
      <c r="J20" s="133">
        <v>0</v>
      </c>
      <c r="K20" s="133">
        <v>0</v>
      </c>
      <c r="L20" s="133">
        <v>0</v>
      </c>
      <c r="M20" s="133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rintOptions horizontalCentered="1"/>
  <pageMargins left="0.2" right="0.2" top="0.789583333333333" bottom="0.589583333333333" header="0" footer="0"/>
  <pageSetup paperSize="9" scale="85" orientation="landscape" verticalDpi="12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"/>
  <sheetViews>
    <sheetView showGridLines="0" showZeros="0" workbookViewId="0">
      <selection activeCell="L30" sqref="L30"/>
    </sheetView>
  </sheetViews>
  <sheetFormatPr defaultColWidth="9.16666666666667" defaultRowHeight="12.75" customHeight="1"/>
  <cols>
    <col min="1" max="1" width="10.3333333333333" customWidth="1"/>
    <col min="2" max="3" width="6.5" customWidth="1"/>
    <col min="4" max="4" width="25.6666666666667" customWidth="1"/>
    <col min="5" max="5" width="13.1666666666667" customWidth="1"/>
    <col min="6" max="24" width="10.6666666666667" customWidth="1"/>
    <col min="25" max="25" width="11.3333333333333" customWidth="1"/>
    <col min="26" max="27" width="10.6666666666667" customWidth="1"/>
  </cols>
  <sheetData>
    <row r="1" ht="22.5" customHeight="1" spans="1:28">
      <c r="A1" s="46" t="s">
        <v>203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24"/>
      <c r="AA1" s="124"/>
      <c r="AB1" s="58"/>
    </row>
    <row r="2" ht="22.5" customHeight="1" spans="1:30">
      <c r="A2" s="122" t="s">
        <v>204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ht="22.5" customHeight="1" spans="1:30">
      <c r="A3" s="104" t="s">
        <v>2</v>
      </c>
      <c r="B3" s="105"/>
      <c r="C3" s="105"/>
      <c r="D3" s="105"/>
      <c r="E3" s="105"/>
      <c r="F3" s="105"/>
      <c r="G3" s="105"/>
      <c r="H3" s="105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AB3" s="58"/>
      <c r="AD3" s="125" t="s">
        <v>92</v>
      </c>
    </row>
    <row r="4" ht="22.5" customHeight="1" spans="1:30">
      <c r="A4" s="128" t="s">
        <v>157</v>
      </c>
      <c r="B4" s="129"/>
      <c r="C4" s="129"/>
      <c r="D4" s="84" t="s">
        <v>114</v>
      </c>
      <c r="E4" s="130" t="s">
        <v>205</v>
      </c>
      <c r="F4" s="63" t="s">
        <v>206</v>
      </c>
      <c r="G4" s="63" t="s">
        <v>207</v>
      </c>
      <c r="H4" s="202" t="s">
        <v>208</v>
      </c>
      <c r="I4" s="202" t="s">
        <v>209</v>
      </c>
      <c r="J4" s="68" t="s">
        <v>210</v>
      </c>
      <c r="K4" s="68" t="s">
        <v>211</v>
      </c>
      <c r="L4" s="68" t="s">
        <v>212</v>
      </c>
      <c r="M4" s="68" t="s">
        <v>213</v>
      </c>
      <c r="N4" s="68" t="s">
        <v>214</v>
      </c>
      <c r="O4" s="68" t="s">
        <v>215</v>
      </c>
      <c r="P4" s="68" t="s">
        <v>216</v>
      </c>
      <c r="Q4" s="131" t="s">
        <v>217</v>
      </c>
      <c r="R4" s="127" t="s">
        <v>218</v>
      </c>
      <c r="S4" s="68" t="s">
        <v>219</v>
      </c>
      <c r="T4" s="68" t="s">
        <v>220</v>
      </c>
      <c r="U4" s="68" t="s">
        <v>221</v>
      </c>
      <c r="V4" s="72" t="s">
        <v>222</v>
      </c>
      <c r="W4" s="72" t="s">
        <v>223</v>
      </c>
      <c r="X4" s="72" t="s">
        <v>224</v>
      </c>
      <c r="Y4" s="131" t="s">
        <v>225</v>
      </c>
      <c r="Z4" s="68" t="s">
        <v>226</v>
      </c>
      <c r="AA4" s="68" t="s">
        <v>227</v>
      </c>
      <c r="AB4" s="68" t="s">
        <v>228</v>
      </c>
      <c r="AC4" s="68" t="s">
        <v>229</v>
      </c>
      <c r="AD4" s="68" t="s">
        <v>230</v>
      </c>
    </row>
    <row r="5" ht="39" customHeight="1" spans="1:30">
      <c r="A5" s="72" t="s">
        <v>115</v>
      </c>
      <c r="B5" s="72" t="s">
        <v>116</v>
      </c>
      <c r="C5" s="72" t="s">
        <v>117</v>
      </c>
      <c r="D5" s="93"/>
      <c r="E5" s="107"/>
      <c r="F5" s="72"/>
      <c r="G5" s="72"/>
      <c r="H5" s="63"/>
      <c r="I5" s="203"/>
      <c r="J5" s="68"/>
      <c r="K5" s="68"/>
      <c r="L5" s="68"/>
      <c r="M5" s="68"/>
      <c r="N5" s="68"/>
      <c r="O5" s="72"/>
      <c r="P5" s="72"/>
      <c r="Q5" s="127"/>
      <c r="R5" s="204"/>
      <c r="S5" s="72"/>
      <c r="T5" s="72"/>
      <c r="U5" s="72"/>
      <c r="V5" s="63"/>
      <c r="W5" s="63"/>
      <c r="X5" s="63"/>
      <c r="Y5" s="127"/>
      <c r="Z5" s="72"/>
      <c r="AA5" s="72"/>
      <c r="AB5" s="72"/>
      <c r="AC5" s="72"/>
      <c r="AD5" s="72"/>
    </row>
    <row r="6" s="45" customFormat="1" ht="21" customHeight="1" spans="1:30">
      <c r="A6" s="54"/>
      <c r="B6" s="54"/>
      <c r="C6" s="54"/>
      <c r="D6" s="54" t="s">
        <v>107</v>
      </c>
      <c r="E6" s="78">
        <v>90</v>
      </c>
      <c r="F6" s="78">
        <v>22</v>
      </c>
      <c r="G6" s="78">
        <v>15</v>
      </c>
      <c r="H6" s="78">
        <v>0</v>
      </c>
      <c r="I6" s="78">
        <v>0</v>
      </c>
      <c r="J6" s="78">
        <v>4</v>
      </c>
      <c r="K6" s="78">
        <v>5</v>
      </c>
      <c r="L6" s="78">
        <v>2</v>
      </c>
      <c r="M6" s="78">
        <v>0</v>
      </c>
      <c r="N6" s="78">
        <v>0</v>
      </c>
      <c r="O6" s="78">
        <v>2</v>
      </c>
      <c r="P6" s="78">
        <v>0</v>
      </c>
      <c r="Q6" s="78">
        <v>3</v>
      </c>
      <c r="R6" s="78">
        <v>0</v>
      </c>
      <c r="S6" s="78">
        <v>7</v>
      </c>
      <c r="T6" s="78">
        <v>0</v>
      </c>
      <c r="U6" s="78">
        <v>0</v>
      </c>
      <c r="V6" s="78">
        <v>0</v>
      </c>
      <c r="W6" s="77">
        <v>0</v>
      </c>
      <c r="X6" s="77">
        <v>0</v>
      </c>
      <c r="Y6" s="78">
        <v>7.23</v>
      </c>
      <c r="Z6" s="78">
        <v>2</v>
      </c>
      <c r="AA6" s="205">
        <v>0</v>
      </c>
      <c r="AB6" s="206">
        <v>7</v>
      </c>
      <c r="AC6" s="206">
        <v>0</v>
      </c>
      <c r="AD6" s="206">
        <v>13.77</v>
      </c>
    </row>
    <row r="7" ht="21" customHeight="1" spans="1:30">
      <c r="A7" s="54" t="s">
        <v>118</v>
      </c>
      <c r="B7" s="54"/>
      <c r="C7" s="54"/>
      <c r="D7" s="54" t="s">
        <v>119</v>
      </c>
      <c r="E7" s="78">
        <v>90</v>
      </c>
      <c r="F7" s="78">
        <v>22</v>
      </c>
      <c r="G7" s="78">
        <v>15</v>
      </c>
      <c r="H7" s="78">
        <v>0</v>
      </c>
      <c r="I7" s="78">
        <v>0</v>
      </c>
      <c r="J7" s="78">
        <v>4</v>
      </c>
      <c r="K7" s="78">
        <v>5</v>
      </c>
      <c r="L7" s="78">
        <v>2</v>
      </c>
      <c r="M7" s="78">
        <v>0</v>
      </c>
      <c r="N7" s="78">
        <v>0</v>
      </c>
      <c r="O7" s="78">
        <v>2</v>
      </c>
      <c r="P7" s="78">
        <v>0</v>
      </c>
      <c r="Q7" s="78">
        <v>3</v>
      </c>
      <c r="R7" s="78">
        <v>0</v>
      </c>
      <c r="S7" s="78">
        <v>7</v>
      </c>
      <c r="T7" s="78">
        <v>0</v>
      </c>
      <c r="U7" s="78">
        <v>0</v>
      </c>
      <c r="V7" s="78">
        <v>0</v>
      </c>
      <c r="W7" s="77">
        <v>0</v>
      </c>
      <c r="X7" s="77">
        <v>0</v>
      </c>
      <c r="Y7" s="78">
        <v>7.23</v>
      </c>
      <c r="Z7" s="78">
        <v>2</v>
      </c>
      <c r="AA7" s="205">
        <v>0</v>
      </c>
      <c r="AB7" s="206">
        <v>7</v>
      </c>
      <c r="AC7" s="206">
        <v>0</v>
      </c>
      <c r="AD7" s="206">
        <v>13.77</v>
      </c>
    </row>
    <row r="8" ht="21" customHeight="1" spans="1:30">
      <c r="A8" s="54" t="s">
        <v>120</v>
      </c>
      <c r="B8" s="54" t="s">
        <v>121</v>
      </c>
      <c r="C8" s="54"/>
      <c r="D8" s="54" t="s">
        <v>122</v>
      </c>
      <c r="E8" s="78">
        <v>90</v>
      </c>
      <c r="F8" s="78">
        <v>22</v>
      </c>
      <c r="G8" s="78">
        <v>15</v>
      </c>
      <c r="H8" s="78">
        <v>0</v>
      </c>
      <c r="I8" s="78">
        <v>0</v>
      </c>
      <c r="J8" s="78">
        <v>4</v>
      </c>
      <c r="K8" s="78">
        <v>5</v>
      </c>
      <c r="L8" s="78">
        <v>2</v>
      </c>
      <c r="M8" s="78">
        <v>0</v>
      </c>
      <c r="N8" s="78">
        <v>0</v>
      </c>
      <c r="O8" s="78">
        <v>2</v>
      </c>
      <c r="P8" s="78">
        <v>0</v>
      </c>
      <c r="Q8" s="78">
        <v>3</v>
      </c>
      <c r="R8" s="78">
        <v>0</v>
      </c>
      <c r="S8" s="78">
        <v>7</v>
      </c>
      <c r="T8" s="78">
        <v>0</v>
      </c>
      <c r="U8" s="78">
        <v>0</v>
      </c>
      <c r="V8" s="78">
        <v>0</v>
      </c>
      <c r="W8" s="77">
        <v>0</v>
      </c>
      <c r="X8" s="77">
        <v>0</v>
      </c>
      <c r="Y8" s="78">
        <v>7.23</v>
      </c>
      <c r="Z8" s="78">
        <v>2</v>
      </c>
      <c r="AA8" s="205">
        <v>0</v>
      </c>
      <c r="AB8" s="206">
        <v>7</v>
      </c>
      <c r="AC8" s="206">
        <v>0</v>
      </c>
      <c r="AD8" s="206">
        <v>13.77</v>
      </c>
    </row>
    <row r="9" ht="21" customHeight="1" spans="1:30">
      <c r="A9" s="54" t="s">
        <v>123</v>
      </c>
      <c r="B9" s="54" t="s">
        <v>124</v>
      </c>
      <c r="C9" s="54" t="s">
        <v>125</v>
      </c>
      <c r="D9" s="54" t="s">
        <v>126</v>
      </c>
      <c r="E9" s="78">
        <v>90</v>
      </c>
      <c r="F9" s="78">
        <v>22</v>
      </c>
      <c r="G9" s="78">
        <v>15</v>
      </c>
      <c r="H9" s="78">
        <v>0</v>
      </c>
      <c r="I9" s="78">
        <v>0</v>
      </c>
      <c r="J9" s="78">
        <v>4</v>
      </c>
      <c r="K9" s="78">
        <v>5</v>
      </c>
      <c r="L9" s="78">
        <v>2</v>
      </c>
      <c r="M9" s="78">
        <v>0</v>
      </c>
      <c r="N9" s="78">
        <v>0</v>
      </c>
      <c r="O9" s="78">
        <v>2</v>
      </c>
      <c r="P9" s="78">
        <v>0</v>
      </c>
      <c r="Q9" s="78">
        <v>3</v>
      </c>
      <c r="R9" s="78">
        <v>0</v>
      </c>
      <c r="S9" s="78">
        <v>7</v>
      </c>
      <c r="T9" s="78">
        <v>0</v>
      </c>
      <c r="U9" s="78">
        <v>0</v>
      </c>
      <c r="V9" s="78">
        <v>0</v>
      </c>
      <c r="W9" s="77">
        <v>0</v>
      </c>
      <c r="X9" s="77">
        <v>0</v>
      </c>
      <c r="Y9" s="78">
        <v>7.23</v>
      </c>
      <c r="Z9" s="78">
        <v>2</v>
      </c>
      <c r="AA9" s="205">
        <v>0</v>
      </c>
      <c r="AB9" s="206">
        <v>7</v>
      </c>
      <c r="AC9" s="206">
        <v>0</v>
      </c>
      <c r="AD9" s="206">
        <v>13.77</v>
      </c>
    </row>
    <row r="10" ht="27" customHeight="1" spans="1:28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</row>
    <row r="11" ht="27" customHeight="1" spans="1:28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</row>
    <row r="12" ht="27" customHeight="1" spans="1:28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</row>
    <row r="13" ht="27" customHeight="1" spans="1:28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ht="27" customHeight="1" spans="1:28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</row>
    <row r="15" ht="27" customHeight="1" spans="1:28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ht="27" customHeight="1" spans="1:28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</row>
    <row r="17" ht="27" customHeight="1" spans="1:28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ht="27" customHeight="1" spans="1:28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ht="27" customHeight="1" spans="1:28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ht="27" customHeight="1" spans="1:28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ht="27" customHeight="1" spans="1:28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</sheetData>
  <sheetProtection formatCells="0" formatColumns="0" formatRows="0"/>
  <mergeCells count="30">
    <mergeCell ref="Z1:AA1"/>
    <mergeCell ref="A2:AD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196850393700787" right="0.196850393700787" top="0.78740157480315" bottom="0.590551181102362" header="0" footer="0"/>
  <pageSetup paperSize="9" scale="54" orientation="landscape" verticalDpi="12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1.3333333333333" customWidth="1"/>
    <col min="2" max="2" width="8.16666666666667" customWidth="1"/>
    <col min="3" max="3" width="7.16666666666667" customWidth="1"/>
    <col min="4" max="4" width="38.5" customWidth="1"/>
    <col min="5" max="5" width="14.8333333333333" customWidth="1"/>
    <col min="6" max="6" width="14.3333333333333" customWidth="1"/>
    <col min="7" max="18" width="10.6666666666667" customWidth="1"/>
  </cols>
  <sheetData>
    <row r="1" ht="22.5" customHeight="1" spans="1:19">
      <c r="A1" s="46" t="s">
        <v>231</v>
      </c>
      <c r="B1" s="102"/>
      <c r="C1" s="102"/>
      <c r="D1" s="103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24"/>
      <c r="R1" s="124"/>
      <c r="S1" s="58"/>
    </row>
    <row r="2" ht="22.5" customHeight="1" spans="1:19">
      <c r="A2" s="122" t="s">
        <v>232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58"/>
    </row>
    <row r="3" ht="22.5" customHeight="1" spans="1:19">
      <c r="A3" s="104" t="s">
        <v>2</v>
      </c>
      <c r="B3" s="105"/>
      <c r="C3" s="105"/>
      <c r="D3" s="105"/>
      <c r="E3" s="105"/>
      <c r="F3" s="105"/>
      <c r="G3" s="105"/>
      <c r="H3" s="105"/>
      <c r="I3" s="118"/>
      <c r="J3" s="118"/>
      <c r="K3" s="118"/>
      <c r="L3" s="118"/>
      <c r="M3" s="118"/>
      <c r="N3" s="118"/>
      <c r="O3" s="118"/>
      <c r="P3" s="118"/>
      <c r="Q3" s="125" t="s">
        <v>92</v>
      </c>
      <c r="R3" s="125"/>
      <c r="S3" s="58"/>
    </row>
    <row r="4" ht="22.5" customHeight="1" spans="1:19">
      <c r="A4" s="123" t="s">
        <v>157</v>
      </c>
      <c r="B4" s="123"/>
      <c r="C4" s="123"/>
      <c r="D4" s="87" t="s">
        <v>175</v>
      </c>
      <c r="E4" s="107" t="s">
        <v>94</v>
      </c>
      <c r="F4" s="107" t="s">
        <v>177</v>
      </c>
      <c r="G4" s="107"/>
      <c r="H4" s="107"/>
      <c r="I4" s="107"/>
      <c r="J4" s="107"/>
      <c r="K4" s="107"/>
      <c r="L4" s="107"/>
      <c r="M4" s="107"/>
      <c r="N4" s="107"/>
      <c r="O4" s="107"/>
      <c r="P4" s="126" t="s">
        <v>180</v>
      </c>
      <c r="Q4" s="126"/>
      <c r="R4" s="126"/>
      <c r="S4" s="57"/>
    </row>
    <row r="5" ht="39" customHeight="1" spans="1:19">
      <c r="A5" s="68" t="s">
        <v>115</v>
      </c>
      <c r="B5" s="68" t="s">
        <v>116</v>
      </c>
      <c r="C5" s="68" t="s">
        <v>117</v>
      </c>
      <c r="D5" s="87"/>
      <c r="E5" s="107"/>
      <c r="F5" s="68" t="s">
        <v>107</v>
      </c>
      <c r="G5" s="68" t="s">
        <v>233</v>
      </c>
      <c r="H5" s="68" t="s">
        <v>219</v>
      </c>
      <c r="I5" s="68" t="s">
        <v>220</v>
      </c>
      <c r="J5" s="68" t="s">
        <v>218</v>
      </c>
      <c r="K5" s="68" t="s">
        <v>221</v>
      </c>
      <c r="L5" s="68" t="s">
        <v>228</v>
      </c>
      <c r="M5" s="68" t="s">
        <v>234</v>
      </c>
      <c r="N5" s="68" t="s">
        <v>235</v>
      </c>
      <c r="O5" s="68" t="s">
        <v>236</v>
      </c>
      <c r="P5" s="131" t="s">
        <v>107</v>
      </c>
      <c r="Q5" s="68" t="s">
        <v>237</v>
      </c>
      <c r="R5" s="68" t="s">
        <v>202</v>
      </c>
      <c r="S5" s="57"/>
    </row>
    <row r="6" s="45" customFormat="1" ht="21" customHeight="1" spans="1:19">
      <c r="A6" s="199"/>
      <c r="B6" s="199"/>
      <c r="C6" s="199"/>
      <c r="D6" s="199" t="s">
        <v>107</v>
      </c>
      <c r="E6" s="200">
        <v>90</v>
      </c>
      <c r="F6" s="200">
        <v>90</v>
      </c>
      <c r="G6" s="200">
        <v>55</v>
      </c>
      <c r="H6" s="200">
        <v>7</v>
      </c>
      <c r="I6" s="200">
        <v>0</v>
      </c>
      <c r="J6" s="200">
        <v>7.23</v>
      </c>
      <c r="K6" s="200">
        <v>0</v>
      </c>
      <c r="L6" s="200">
        <v>7</v>
      </c>
      <c r="M6" s="200">
        <v>0</v>
      </c>
      <c r="N6" s="200">
        <v>0</v>
      </c>
      <c r="O6" s="200">
        <v>13.77</v>
      </c>
      <c r="P6" s="200">
        <v>0</v>
      </c>
      <c r="Q6" s="200">
        <v>0</v>
      </c>
      <c r="R6" s="200">
        <v>0</v>
      </c>
      <c r="S6" s="201"/>
    </row>
    <row r="7" ht="21" customHeight="1" spans="1:19">
      <c r="A7" s="199" t="s">
        <v>118</v>
      </c>
      <c r="B7" s="199"/>
      <c r="C7" s="199"/>
      <c r="D7" s="199" t="s">
        <v>119</v>
      </c>
      <c r="E7" s="200">
        <v>90</v>
      </c>
      <c r="F7" s="200">
        <v>90</v>
      </c>
      <c r="G7" s="200">
        <v>55</v>
      </c>
      <c r="H7" s="200">
        <v>7</v>
      </c>
      <c r="I7" s="200">
        <v>0</v>
      </c>
      <c r="J7" s="200">
        <v>7.23</v>
      </c>
      <c r="K7" s="200">
        <v>0</v>
      </c>
      <c r="L7" s="200">
        <v>7</v>
      </c>
      <c r="M7" s="200">
        <v>0</v>
      </c>
      <c r="N7" s="200">
        <v>0</v>
      </c>
      <c r="O7" s="200">
        <v>13.77</v>
      </c>
      <c r="P7" s="200">
        <v>0</v>
      </c>
      <c r="Q7" s="200">
        <v>0</v>
      </c>
      <c r="R7" s="200">
        <v>0</v>
      </c>
      <c r="S7" s="58"/>
    </row>
    <row r="8" ht="21" customHeight="1" spans="1:19">
      <c r="A8" s="199" t="s">
        <v>120</v>
      </c>
      <c r="B8" s="199" t="s">
        <v>121</v>
      </c>
      <c r="C8" s="199"/>
      <c r="D8" s="199" t="s">
        <v>122</v>
      </c>
      <c r="E8" s="200">
        <v>90</v>
      </c>
      <c r="F8" s="200">
        <v>90</v>
      </c>
      <c r="G8" s="200">
        <v>55</v>
      </c>
      <c r="H8" s="200">
        <v>7</v>
      </c>
      <c r="I8" s="200">
        <v>0</v>
      </c>
      <c r="J8" s="200">
        <v>7.23</v>
      </c>
      <c r="K8" s="200">
        <v>0</v>
      </c>
      <c r="L8" s="200">
        <v>7</v>
      </c>
      <c r="M8" s="200">
        <v>0</v>
      </c>
      <c r="N8" s="200">
        <v>0</v>
      </c>
      <c r="O8" s="200">
        <v>13.77</v>
      </c>
      <c r="P8" s="200">
        <v>0</v>
      </c>
      <c r="Q8" s="200">
        <v>0</v>
      </c>
      <c r="R8" s="200">
        <v>0</v>
      </c>
      <c r="S8" s="58"/>
    </row>
    <row r="9" ht="21" customHeight="1" spans="1:19">
      <c r="A9" s="199" t="s">
        <v>123</v>
      </c>
      <c r="B9" s="199" t="s">
        <v>124</v>
      </c>
      <c r="C9" s="199" t="s">
        <v>125</v>
      </c>
      <c r="D9" s="199" t="s">
        <v>126</v>
      </c>
      <c r="E9" s="200">
        <v>90</v>
      </c>
      <c r="F9" s="200">
        <v>90</v>
      </c>
      <c r="G9" s="200">
        <v>55</v>
      </c>
      <c r="H9" s="200">
        <v>7</v>
      </c>
      <c r="I9" s="200">
        <v>0</v>
      </c>
      <c r="J9" s="200">
        <v>7.23</v>
      </c>
      <c r="K9" s="200">
        <v>0</v>
      </c>
      <c r="L9" s="200">
        <v>7</v>
      </c>
      <c r="M9" s="200">
        <v>0</v>
      </c>
      <c r="N9" s="200">
        <v>0</v>
      </c>
      <c r="O9" s="200">
        <v>13.77</v>
      </c>
      <c r="P9" s="200">
        <v>0</v>
      </c>
      <c r="Q9" s="200">
        <v>0</v>
      </c>
      <c r="R9" s="200">
        <v>0</v>
      </c>
      <c r="S9" s="58"/>
    </row>
    <row r="10" ht="27" customHeight="1" spans="1:19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</row>
    <row r="11" ht="27" customHeight="1" spans="1:19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ht="27" customHeight="1" spans="1:19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ht="27" customHeight="1" spans="1:19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4" ht="27" customHeight="1" spans="1:19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</row>
    <row r="15" ht="27" customHeight="1" spans="1:19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</row>
    <row r="16" ht="27" customHeight="1" spans="1:19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</row>
    <row r="17" ht="27" customHeight="1" spans="1:19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ht="27" customHeight="1" spans="1:19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</row>
    <row r="19" ht="27" customHeight="1" spans="1:19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</row>
    <row r="20" ht="27" customHeight="1" spans="1:19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ht="27" customHeight="1" spans="1:19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</sheetData>
  <sheetProtection formatCells="0" formatColumns="0" formatRows="0"/>
  <mergeCells count="8">
    <mergeCell ref="Q1:R1"/>
    <mergeCell ref="A2:R2"/>
    <mergeCell ref="A3:H3"/>
    <mergeCell ref="Q3:R3"/>
    <mergeCell ref="F4:O4"/>
    <mergeCell ref="P4:R4"/>
    <mergeCell ref="D4:D5"/>
    <mergeCell ref="E4:E5"/>
  </mergeCells>
  <printOptions horizontalCentered="1"/>
  <pageMargins left="0.2" right="0.2" top="0.789583333333333" bottom="0.589583333333333" header="0" footer="0"/>
  <pageSetup paperSize="9" scale="79" orientation="landscape" verticalDpi="12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1、部门收支总表</vt:lpstr>
      <vt:lpstr>2、部门收入总表</vt:lpstr>
      <vt:lpstr>3、部门支出总表</vt:lpstr>
      <vt:lpstr>4、部门支出总表(分类)</vt:lpstr>
      <vt:lpstr>5、支出分类(政府预算)</vt:lpstr>
      <vt:lpstr>6、基本-工资福利</vt:lpstr>
      <vt:lpstr>7、工资福利(政府预算)</vt:lpstr>
      <vt:lpstr>8、基本-商品服务</vt:lpstr>
      <vt:lpstr>9、商品服务(政府预算)</vt:lpstr>
      <vt:lpstr>10、基本-个人家庭</vt:lpstr>
      <vt:lpstr>11、个人家庭(政府预算)</vt:lpstr>
      <vt:lpstr>12、财政拨款收支总表</vt:lpstr>
      <vt:lpstr>13、一般预算支出表</vt:lpstr>
      <vt:lpstr>14、一般预算基本支出表</vt:lpstr>
      <vt:lpstr>15、一般-工资福利</vt:lpstr>
      <vt:lpstr>16、工资福利(政府预算)</vt:lpstr>
      <vt:lpstr>17、一般-商品服务</vt:lpstr>
      <vt:lpstr>18、商品服务(政府预算)</vt:lpstr>
      <vt:lpstr>19、一般-个人家庭</vt:lpstr>
      <vt:lpstr>20、个人家庭(政府预算)</vt:lpstr>
      <vt:lpstr>21、政府性基金</vt:lpstr>
      <vt:lpstr>22、政府性基金(政府预算)</vt:lpstr>
      <vt:lpstr>23、专户</vt:lpstr>
      <vt:lpstr>24、专户(政府预算)</vt:lpstr>
      <vt:lpstr>25、经费拨款</vt:lpstr>
      <vt:lpstr>26、经费拨款(政府预算)</vt:lpstr>
      <vt:lpstr>27、专项</vt:lpstr>
      <vt:lpstr>28、三公</vt:lpstr>
      <vt:lpstr>29.国有资产占用使用情况表</vt:lpstr>
      <vt:lpstr>30.项目支出绩效目标表</vt:lpstr>
      <vt:lpstr>31.整体支出绩效目标表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临武县财政局预算股</dc:creator>
  <cp:lastModifiedBy>Administrator</cp:lastModifiedBy>
  <dcterms:created xsi:type="dcterms:W3CDTF">2018-02-28T02:17:00Z</dcterms:created>
  <cp:lastPrinted>2021-05-27T04:00:00Z</cp:lastPrinted>
  <dcterms:modified xsi:type="dcterms:W3CDTF">2022-09-13T04:59:16Z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1970958</vt:i4>
  </property>
  <property fmtid="{D5CDD505-2E9C-101B-9397-08002B2CF9AE}" pid="4" name="ICV">
    <vt:lpwstr>9605DE27ADEB41E9932731D9EDE676A7</vt:lpwstr>
  </property>
</Properties>
</file>